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3125" windowHeight="6105"/>
  </bookViews>
  <sheets>
    <sheet name="2018" sheetId="16" r:id="rId1"/>
    <sheet name="2017" sheetId="1" r:id="rId2"/>
    <sheet name="2016" sheetId="2" r:id="rId3"/>
    <sheet name="2015" sheetId="3" r:id="rId4"/>
    <sheet name="2014" sheetId="4" r:id="rId5"/>
    <sheet name="2013" sheetId="5" r:id="rId6"/>
    <sheet name="2012" sheetId="6" r:id="rId7"/>
    <sheet name="2011" sheetId="7" r:id="rId8"/>
    <sheet name="2010" sheetId="8" r:id="rId9"/>
    <sheet name="2009" sheetId="9" r:id="rId10"/>
    <sheet name="2008" sheetId="10" r:id="rId11"/>
    <sheet name="2007" sheetId="11" r:id="rId12"/>
    <sheet name="2006" sheetId="12" r:id="rId13"/>
    <sheet name="2005" sheetId="13" r:id="rId14"/>
    <sheet name="2004" sheetId="14" r:id="rId15"/>
    <sheet name="2003" sheetId="15" r:id="rId16"/>
  </sheets>
  <definedNames>
    <definedName name="_xlnm.Print_Area" localSheetId="15">'2003'!$A$1:$F$72</definedName>
    <definedName name="_xlnm.Print_Area" localSheetId="14">'2004'!$A$1:$G$73</definedName>
    <definedName name="_xlnm.Print_Area" localSheetId="13">'2005'!$A$1:$F$73</definedName>
    <definedName name="_xlnm.Print_Area" localSheetId="11">'2007'!$A$1:$G$72</definedName>
    <definedName name="_xlnm.Print_Area" localSheetId="10">'2008'!$A$1:$H$72</definedName>
    <definedName name="_xlnm.Print_Area" localSheetId="9">'2009'!$A$1:$I$72</definedName>
    <definedName name="_xlnm.Print_Area" localSheetId="8">'2010'!$A$1:$H$71</definedName>
    <definedName name="_xlnm.Print_Area" localSheetId="7">'2011'!$A$1:$I$71</definedName>
    <definedName name="_xlnm.Print_Area" localSheetId="5">'2013'!$A$1:$J$71</definedName>
    <definedName name="_xlnm.Print_Area" localSheetId="4">'2014'!$A$1:$J$71</definedName>
    <definedName name="_xlnm.Print_Area" localSheetId="3">'2015'!$A$1:$F$81</definedName>
    <definedName name="_xlnm.Print_Area" localSheetId="2">'2016'!$A$1:$J$57</definedName>
  </definedNames>
  <calcPr calcId="162913"/>
</workbook>
</file>

<file path=xl/calcChain.xml><?xml version="1.0" encoding="utf-8"?>
<calcChain xmlns="http://schemas.openxmlformats.org/spreadsheetml/2006/main">
  <c r="C28" i="4" l="1"/>
  <c r="D28" i="4"/>
  <c r="E28" i="4"/>
  <c r="C50" i="4"/>
  <c r="D50" i="4"/>
  <c r="E50" i="4"/>
  <c r="C72" i="4"/>
  <c r="D72" i="4"/>
  <c r="E72" i="4"/>
</calcChain>
</file>

<file path=xl/sharedStrings.xml><?xml version="1.0" encoding="utf-8"?>
<sst xmlns="http://schemas.openxmlformats.org/spreadsheetml/2006/main" count="494" uniqueCount="129">
  <si>
    <t>(x) Antalet observationer är tre eller färre eller ingår i en summa av tal där ett av talen är tre eller färre.</t>
  </si>
  <si>
    <t>Not applicable.</t>
  </si>
  <si>
    <t>Data not available.</t>
  </si>
  <si>
    <t>(.) Uppgift kan ej förekomma.</t>
  </si>
  <si>
    <t>(..) Uppgift inte tillgänglig eller alltför osäker för att anges.</t>
  </si>
  <si>
    <t>Totalt årsbelopp</t>
  </si>
  <si>
    <t>Total Annual Amount</t>
  </si>
  <si>
    <t>Samtliga barn</t>
  </si>
  <si>
    <t>All Children</t>
  </si>
  <si>
    <t>Antal barn</t>
  </si>
  <si>
    <t>Number of Children</t>
  </si>
  <si>
    <t>Årsbelopp</t>
  </si>
  <si>
    <t>Annual Amount</t>
  </si>
  <si>
    <t>Child Pension</t>
  </si>
  <si>
    <t>Flickor och pojkar</t>
  </si>
  <si>
    <t>Girls and Boys</t>
  </si>
  <si>
    <t>Totalt antal barn</t>
  </si>
  <si>
    <t>Total Number of Children</t>
  </si>
  <si>
    <t>0-4</t>
  </si>
  <si>
    <t>10-14</t>
  </si>
  <si>
    <t>5-9</t>
  </si>
  <si>
    <t>15-19</t>
  </si>
  <si>
    <t>The annual amount is defined as the payment for December multiplied by 12. Retroactive payments are not included.</t>
  </si>
  <si>
    <t>Flickor</t>
  </si>
  <si>
    <t>Girls</t>
  </si>
  <si>
    <t>Antal flickor</t>
  </si>
  <si>
    <t>Number of Girls</t>
  </si>
  <si>
    <t>Pojkar</t>
  </si>
  <si>
    <t>Boys</t>
  </si>
  <si>
    <t>Antal pojkar</t>
  </si>
  <si>
    <t>Number of Boys</t>
  </si>
  <si>
    <t>SF0307, Tabell - 01</t>
  </si>
  <si>
    <t>Efterlevandestöd till barn</t>
  </si>
  <si>
    <r>
      <t>Kön och åldersgrupp</t>
    </r>
    <r>
      <rPr>
        <b/>
        <vertAlign val="superscript"/>
        <sz val="10"/>
        <color theme="1"/>
        <rFont val="Verdana"/>
        <family val="2"/>
      </rPr>
      <t>3</t>
    </r>
  </si>
  <si>
    <r>
      <t>Gender and Age Group</t>
    </r>
    <r>
      <rPr>
        <i/>
        <vertAlign val="superscript"/>
        <sz val="8"/>
        <color theme="1"/>
        <rFont val="Verdana"/>
        <family val="2"/>
      </rPr>
      <t>3</t>
    </r>
  </si>
  <si>
    <t>2. Årsbelopp är definierat som utbetalningen för december multiplicerat med 12. Retroaktiva utbetalningar ingår inte.</t>
  </si>
  <si>
    <t>Payment terminates in June the year a person reaches the age of 20. Since the reference time is December, 20-year-olds are not included in the statistics.</t>
  </si>
  <si>
    <t>The number of observations is three or less, or is included in a sum of numbers where one of the numbers is three or less.</t>
  </si>
  <si>
    <t>Barnpension och efterlevandestöd till barn regleras enligt Socialförsäkringsbalken (SFB, lag 2010:110), kapitel 78 och 79.</t>
  </si>
  <si>
    <t>Barnpension</t>
  </si>
  <si>
    <t>3. Förmånerna upphör i juni det år man fyller 20. Då statistikens referenstid är december ingår inte 20-åringar i statistiken.</t>
  </si>
  <si>
    <t>Som barn räknas även 18–20-åringar som studerar på grundskola eller gymnasieskola.</t>
  </si>
  <si>
    <t>Surviving Children's Support</t>
  </si>
  <si>
    <t>Child Pension and Surviving Children's Support is regulated according to the Social Insurance Code (SIC), chapter 78 and 79.</t>
  </si>
  <si>
    <r>
      <t>Barnpension och efterlevandestöd till barn</t>
    </r>
    <r>
      <rPr>
        <b/>
        <vertAlign val="superscript"/>
        <sz val="12"/>
        <color theme="1"/>
        <rFont val="Verdana"/>
        <family val="2"/>
      </rPr>
      <t>1</t>
    </r>
    <r>
      <rPr>
        <b/>
        <sz val="12"/>
        <color theme="1"/>
        <rFont val="Verdana"/>
        <family val="2"/>
      </rPr>
      <t xml:space="preserve"> - Antal barn och årsbelopp</t>
    </r>
    <r>
      <rPr>
        <b/>
        <vertAlign val="superscript"/>
        <sz val="12"/>
        <color theme="1"/>
        <rFont val="Verdana"/>
        <family val="2"/>
      </rPr>
      <t>2</t>
    </r>
    <r>
      <rPr>
        <b/>
        <sz val="12"/>
        <color theme="1"/>
        <rFont val="Verdana"/>
        <family val="2"/>
      </rPr>
      <t xml:space="preserve"> (tusental kronor) fördelat efter kön, åldersgrupp</t>
    </r>
  </si>
  <si>
    <t>och typ av förmån</t>
  </si>
  <si>
    <t>1. Barnpension och efterlevandestöd till barn kan betalas ut till ett barn vars ena eller båda föräldrar har avlidit.</t>
  </si>
  <si>
    <t>Child Pension and Surviving Children's Support may be paid to a child if one or both parents are deceased.</t>
  </si>
  <si>
    <t>Students in primary school or secondary school of ages 18-20 are also entitled to recieve Child Pension and Surviving Children's Support.</t>
  </si>
  <si>
    <r>
      <t>Child Pension and Surviving Children's Support</t>
    </r>
    <r>
      <rPr>
        <i/>
        <vertAlign val="superscript"/>
        <sz val="8"/>
        <color theme="1"/>
        <rFont val="Verdana"/>
        <family val="2"/>
      </rPr>
      <t>1</t>
    </r>
    <r>
      <rPr>
        <i/>
        <sz val="8"/>
        <color theme="1"/>
        <rFont val="Verdana"/>
        <family val="2"/>
      </rPr>
      <t xml:space="preserve"> - Number of Children and Annual Amounts</t>
    </r>
    <r>
      <rPr>
        <i/>
        <vertAlign val="superscript"/>
        <sz val="8"/>
        <color theme="1"/>
        <rFont val="Verdana"/>
        <family val="2"/>
      </rPr>
      <t>2</t>
    </r>
    <r>
      <rPr>
        <i/>
        <sz val="8"/>
        <color theme="1"/>
        <rFont val="Verdana"/>
        <family val="2"/>
      </rPr>
      <t xml:space="preserve"> (SEK thousands) by Gender, Age Group and Type of Benefit</t>
    </r>
  </si>
  <si>
    <t>December 2017</t>
  </si>
  <si>
    <t>December 2016</t>
  </si>
  <si>
    <t>19 år</t>
  </si>
  <si>
    <t>18 år</t>
  </si>
  <si>
    <t>17 år</t>
  </si>
  <si>
    <t>16 år</t>
  </si>
  <si>
    <t>15 år</t>
  </si>
  <si>
    <t>14 år</t>
  </si>
  <si>
    <t>13 år</t>
  </si>
  <si>
    <t>12 år</t>
  </si>
  <si>
    <t>11 år</t>
  </si>
  <si>
    <t>10 år</t>
  </si>
  <si>
    <t xml:space="preserve"> 9 år</t>
  </si>
  <si>
    <t xml:space="preserve"> 8 år</t>
  </si>
  <si>
    <t xml:space="preserve"> 7 år</t>
  </si>
  <si>
    <t xml:space="preserve"> 6 år</t>
  </si>
  <si>
    <t xml:space="preserve"> 5 år</t>
  </si>
  <si>
    <t xml:space="preserve"> 4 år</t>
  </si>
  <si>
    <t xml:space="preserve"> 3 år</t>
  </si>
  <si>
    <t xml:space="preserve"> 2 år</t>
  </si>
  <si>
    <t xml:space="preserve"> 1 år</t>
  </si>
  <si>
    <t>Yngre än 1 år</t>
  </si>
  <si>
    <r>
      <t xml:space="preserve">Pojkar </t>
    </r>
    <r>
      <rPr>
        <sz val="8"/>
        <rFont val="Arial"/>
        <family val="2"/>
      </rPr>
      <t>(Boys)</t>
    </r>
  </si>
  <si>
    <r>
      <t>Flickor</t>
    </r>
    <r>
      <rPr>
        <sz val="8"/>
        <rFont val="Arial"/>
        <family val="2"/>
      </rPr>
      <t xml:space="preserve"> (Girls)</t>
    </r>
  </si>
  <si>
    <r>
      <t xml:space="preserve">Samtliga </t>
    </r>
    <r>
      <rPr>
        <sz val="8"/>
        <rFont val="Arial"/>
        <family val="2"/>
      </rPr>
      <t>(Total)</t>
    </r>
  </si>
  <si>
    <t>allowance</t>
  </si>
  <si>
    <t xml:space="preserve">Surviving children´s </t>
  </si>
  <si>
    <t>Child pension</t>
  </si>
  <si>
    <t>Number of pensioners</t>
  </si>
  <si>
    <r>
      <t xml:space="preserve">Kön </t>
    </r>
    <r>
      <rPr>
        <sz val="8"/>
        <rFont val="Arial"/>
        <family val="2"/>
      </rPr>
      <t>(Gender)</t>
    </r>
  </si>
  <si>
    <t>Antal pensionstagare</t>
  </si>
  <si>
    <r>
      <t>Ålder</t>
    </r>
    <r>
      <rPr>
        <sz val="8"/>
        <rFont val="Arial"/>
        <family val="2"/>
      </rPr>
      <t xml:space="preserve"> (Age)</t>
    </r>
  </si>
  <si>
    <t>in December 2015, by age and gender</t>
  </si>
  <si>
    <t xml:space="preserve">Number of pensioners with child pensionorsurviving children´s allowance </t>
  </si>
  <si>
    <t>i december 2015. Fördelning efter ålder och kön</t>
  </si>
  <si>
    <t xml:space="preserve">Antal pensionstagare med barnpension eller efterlevandestöd till barn </t>
  </si>
  <si>
    <t>SF0301-3, 2015</t>
  </si>
  <si>
    <t>Barnpension eller efterlevandestöd till barn</t>
  </si>
  <si>
    <t>Samtliga</t>
  </si>
  <si>
    <t>&lt;1</t>
  </si>
  <si>
    <t>Män</t>
  </si>
  <si>
    <t>Kvinnor</t>
  </si>
  <si>
    <t>stöd</t>
  </si>
  <si>
    <t>31/12</t>
  </si>
  <si>
    <t>Efterlevande-</t>
  </si>
  <si>
    <t xml:space="preserve">      Barnpension</t>
  </si>
  <si>
    <t>Pensionstagare</t>
  </si>
  <si>
    <t>Ålder</t>
  </si>
  <si>
    <t>Number of pensioners with child pension/surviving children´s allowance in December 2014, by age</t>
  </si>
  <si>
    <t>Fördelning efter ålder</t>
  </si>
  <si>
    <t>Antal pensionstagare med barnpension eller efterlevandestöd till barn i december 2014.</t>
  </si>
  <si>
    <t>PB-0322</t>
  </si>
  <si>
    <t>-</t>
  </si>
  <si>
    <t>Number of pensioners with child pension/surviving children´s allowance in December 2013, by age</t>
  </si>
  <si>
    <t>Antal pensionstagare med barnpension eller efterlevandestöd till barn i december 2013.</t>
  </si>
  <si>
    <t>Number of pensioners with child pension/surviving children´s allowance in December 2012, by age</t>
  </si>
  <si>
    <t>Antal pensionstagare med barnpension eller efterlevandestöd till barn i december 2012.</t>
  </si>
  <si>
    <t>Number of pensioners with child pension/surviving children´s allowance in December 2011, by age</t>
  </si>
  <si>
    <t>Antal pensionstagare med barnpension eller efterlevandestöd till barn i december 2011.</t>
  </si>
  <si>
    <t>Number of pensioners with child pension/surviving children´s allowance in December 2010, by age</t>
  </si>
  <si>
    <t>Antal pensionstagare med barnpension eller efterlevandestöd till barn i december 2010.</t>
  </si>
  <si>
    <t>ej röjanderisk</t>
  </si>
  <si>
    <t>Number of pensioners with child pension/surviving children´s allowance in December 2009, by age</t>
  </si>
  <si>
    <t>Antal pensionstagare med barnpension eller efterlevandestöd till barn i december 2009.</t>
  </si>
  <si>
    <t>Number of pensioners with child pension/surviving children´s allowance in December 2008, by age</t>
  </si>
  <si>
    <t>Antal pensionstagare med barnpension eller efterlevandestöd till barn i december 2008.</t>
  </si>
  <si>
    <t>..</t>
  </si>
  <si>
    <t>Number of pensioners with child pension/surviving children´s allowance in December 2007, by age</t>
  </si>
  <si>
    <t>Antal pensionstagare med barnpension eller efterlevandestöd till barn i december 2007.</t>
  </si>
  <si>
    <t>Number of pensioners with child pension/surviving children´s allowance in December 2006, by age</t>
  </si>
  <si>
    <t>Antal pensionstagare med barnpension eller efterlevandestöd till barn i december 2006.</t>
  </si>
  <si>
    <t>Number of pensioners with child pension/surviving children´s allowance in December 2005, by age</t>
  </si>
  <si>
    <t>Antal pensionstagare med barnpension eller efterlevandestöd till barn i december 2005.</t>
  </si>
  <si>
    <t>Number of pensioners with child pension/surviving children´s allowance in December 2004, by age</t>
  </si>
  <si>
    <t>Fördelning efter kön och ålder</t>
  </si>
  <si>
    <t>Antal pensionstagare med barnpension eller efterlevandestöd till barn i december 2004.</t>
  </si>
  <si>
    <t>Number of pensioners with child pension/surviving children´s allowance, by age</t>
  </si>
  <si>
    <t>Antal pensionstagare med barnpension/efterlevandestöd till barn i december 2003.</t>
  </si>
  <si>
    <t>December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</si>
</sst>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i/>
      <sz val="8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9"/>
      <color theme="1"/>
      <name val="Verdana"/>
      <family val="2"/>
    </font>
    <font>
      <b/>
      <sz val="12"/>
      <color theme="1"/>
      <name val="Verdana"/>
      <family val="2"/>
    </font>
    <font>
      <sz val="11"/>
      <color rgb="FF006100"/>
      <name val="Calibri"/>
      <family val="2"/>
      <scheme val="minor"/>
    </font>
    <font>
      <sz val="10"/>
      <color theme="1"/>
      <name val="Verdana"/>
      <family val="2"/>
    </font>
    <font>
      <b/>
      <vertAlign val="superscript"/>
      <sz val="10"/>
      <color theme="1"/>
      <name val="Verdana"/>
      <family val="2"/>
    </font>
    <font>
      <i/>
      <vertAlign val="superscript"/>
      <sz val="8"/>
      <color theme="1"/>
      <name val="Verdana"/>
      <family val="2"/>
    </font>
    <font>
      <b/>
      <vertAlign val="superscript"/>
      <sz val="12"/>
      <color theme="1"/>
      <name val="Verdana"/>
      <family val="2"/>
    </font>
    <font>
      <sz val="10"/>
      <name val="Arial"/>
      <family val="2"/>
    </font>
    <font>
      <b/>
      <sz val="8"/>
      <color rgb="FFC00000"/>
      <name val="Arial"/>
      <family val="2"/>
    </font>
    <font>
      <sz val="9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9"/>
      <color indexed="10"/>
      <name val="Times New Roman"/>
      <family val="1"/>
    </font>
    <font>
      <b/>
      <sz val="8"/>
      <name val="Verdana"/>
      <family val="2"/>
    </font>
    <font>
      <b/>
      <sz val="18"/>
      <color indexed="10"/>
      <name val="Times New Roman"/>
      <family val="1"/>
    </font>
    <font>
      <sz val="18"/>
      <color theme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"/>
      <name val="Times New Roman"/>
      <family val="1"/>
    </font>
    <font>
      <sz val="8"/>
      <name val="Verdana"/>
      <family val="2"/>
    </font>
    <font>
      <sz val="8"/>
      <name val="Arial"/>
      <family val="2"/>
    </font>
    <font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E24811"/>
      </bottom>
      <diagonal/>
    </border>
    <border>
      <left/>
      <right/>
      <top/>
      <bottom style="thin">
        <color rgb="FFE24811"/>
      </bottom>
      <diagonal/>
    </border>
    <border>
      <left/>
      <right/>
      <top/>
      <bottom style="double">
        <color theme="0" tint="-0.34998626667073579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2" fillId="0" borderId="0"/>
    <xf numFmtId="0" fontId="1" fillId="0" borderId="0"/>
    <xf numFmtId="0" fontId="12" fillId="0" borderId="0"/>
    <xf numFmtId="0" fontId="29" fillId="0" borderId="0"/>
  </cellStyleXfs>
  <cellXfs count="160"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0" borderId="2" xfId="0" applyFont="1" applyBorder="1"/>
    <xf numFmtId="0" fontId="2" fillId="0" borderId="2" xfId="0" applyFont="1" applyBorder="1"/>
    <xf numFmtId="0" fontId="3" fillId="0" borderId="0" xfId="0" applyFont="1" applyAlignment="1">
      <alignment horizontal="left" indent="2"/>
    </xf>
    <xf numFmtId="0" fontId="4" fillId="0" borderId="0" xfId="0" applyFont="1"/>
    <xf numFmtId="0" fontId="3" fillId="0" borderId="0" xfId="0" applyFont="1"/>
    <xf numFmtId="0" fontId="5" fillId="2" borderId="0" xfId="0" applyFont="1" applyFill="1" applyAlignment="1">
      <alignment horizontal="left" indent="1"/>
    </xf>
    <xf numFmtId="0" fontId="5" fillId="2" borderId="0" xfId="0" applyFont="1" applyFill="1"/>
    <xf numFmtId="0" fontId="2" fillId="2" borderId="0" xfId="0" applyFont="1" applyFill="1" applyAlignment="1">
      <alignment horizontal="left" indent="2"/>
    </xf>
    <xf numFmtId="0" fontId="2" fillId="2" borderId="0" xfId="0" applyFont="1" applyFill="1" applyAlignment="1">
      <alignment horizontal="left" indent="1"/>
    </xf>
    <xf numFmtId="0" fontId="5" fillId="2" borderId="0" xfId="0" applyFont="1" applyFill="1" applyAlignment="1">
      <alignment horizontal="left" indent="2"/>
    </xf>
    <xf numFmtId="0" fontId="6" fillId="2" borderId="0" xfId="0" applyFont="1" applyFill="1" applyAlignment="1">
      <alignment horizontal="left" indent="1"/>
    </xf>
    <xf numFmtId="0" fontId="3" fillId="3" borderId="0" xfId="0" applyFont="1" applyFill="1"/>
    <xf numFmtId="0" fontId="7" fillId="3" borderId="0" xfId="0" applyFont="1" applyFill="1"/>
    <xf numFmtId="0" fontId="3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4" fillId="0" borderId="0" xfId="0" applyFont="1" applyAlignment="1">
      <alignment horizontal="left" indent="1"/>
    </xf>
    <xf numFmtId="0" fontId="6" fillId="0" borderId="0" xfId="0" applyFont="1" applyAlignment="1">
      <alignment horizontal="left" indent="1"/>
    </xf>
    <xf numFmtId="49" fontId="8" fillId="0" borderId="0" xfId="0" applyNumberFormat="1" applyFont="1" applyAlignment="1">
      <alignment horizontal="left" indent="1"/>
    </xf>
    <xf numFmtId="3" fontId="3" fillId="0" borderId="0" xfId="0" applyNumberFormat="1" applyFont="1" applyAlignment="1">
      <alignment horizontal="right" indent="2"/>
    </xf>
    <xf numFmtId="49" fontId="3" fillId="0" borderId="0" xfId="0" applyNumberFormat="1" applyFont="1" applyAlignment="1">
      <alignment horizontal="left" indent="1"/>
    </xf>
    <xf numFmtId="0" fontId="0" fillId="3" borderId="0" xfId="0" applyFill="1"/>
    <xf numFmtId="0" fontId="0" fillId="2" borderId="0" xfId="0" applyFill="1"/>
    <xf numFmtId="0" fontId="3" fillId="2" borderId="1" xfId="0" applyFont="1" applyFill="1" applyBorder="1"/>
    <xf numFmtId="3" fontId="3" fillId="2" borderId="0" xfId="0" applyNumberFormat="1" applyFont="1" applyFill="1" applyAlignment="1">
      <alignment horizontal="right" indent="2"/>
    </xf>
    <xf numFmtId="0" fontId="3" fillId="2" borderId="0" xfId="0" applyFont="1" applyFill="1" applyAlignment="1">
      <alignment horizontal="left" indent="2"/>
    </xf>
    <xf numFmtId="0" fontId="3" fillId="2" borderId="0" xfId="0" applyFont="1" applyFill="1" applyAlignment="1">
      <alignment horizontal="left" indent="1"/>
    </xf>
    <xf numFmtId="0" fontId="4" fillId="2" borderId="0" xfId="0" applyFont="1" applyFill="1" applyAlignment="1">
      <alignment horizontal="left" indent="1"/>
    </xf>
    <xf numFmtId="0" fontId="3" fillId="2" borderId="0" xfId="0" applyFont="1" applyFill="1"/>
    <xf numFmtId="0" fontId="3" fillId="2" borderId="2" xfId="0" applyFont="1" applyFill="1" applyBorder="1"/>
    <xf numFmtId="0" fontId="2" fillId="2" borderId="0" xfId="0" applyFont="1" applyFill="1"/>
    <xf numFmtId="0" fontId="4" fillId="2" borderId="0" xfId="0" applyFont="1" applyFill="1"/>
    <xf numFmtId="0" fontId="2" fillId="2" borderId="2" xfId="0" applyFont="1" applyFill="1" applyBorder="1"/>
    <xf numFmtId="49" fontId="8" fillId="2" borderId="0" xfId="0" applyNumberFormat="1" applyFont="1" applyFill="1" applyAlignment="1">
      <alignment horizontal="left" indent="1"/>
    </xf>
    <xf numFmtId="49" fontId="3" fillId="2" borderId="0" xfId="0" applyNumberFormat="1" applyFont="1" applyFill="1" applyAlignment="1">
      <alignment horizontal="left" indent="1"/>
    </xf>
    <xf numFmtId="0" fontId="12" fillId="4" borderId="0" xfId="1" applyFill="1" applyBorder="1"/>
    <xf numFmtId="0" fontId="12" fillId="4" borderId="0" xfId="1" applyFill="1" applyBorder="1" applyAlignment="1">
      <alignment horizontal="left" indent="1"/>
    </xf>
    <xf numFmtId="0" fontId="13" fillId="4" borderId="0" xfId="1" applyFont="1" applyFill="1" applyBorder="1"/>
    <xf numFmtId="0" fontId="12" fillId="4" borderId="0" xfId="1" applyFill="1" applyBorder="1" applyAlignment="1">
      <alignment horizontal="right"/>
    </xf>
    <xf numFmtId="3" fontId="12" fillId="4" borderId="0" xfId="1" applyNumberFormat="1" applyFill="1" applyBorder="1" applyAlignment="1">
      <alignment horizontal="right"/>
    </xf>
    <xf numFmtId="3" fontId="14" fillId="2" borderId="0" xfId="1" applyNumberFormat="1" applyFont="1" applyFill="1" applyBorder="1" applyAlignment="1">
      <alignment horizontal="right"/>
    </xf>
    <xf numFmtId="0" fontId="15" fillId="2" borderId="0" xfId="2" applyFont="1" applyFill="1" applyAlignment="1">
      <alignment horizontal="left" indent="1"/>
    </xf>
    <xf numFmtId="3" fontId="14" fillId="2" borderId="3" xfId="1" applyNumberFormat="1" applyFont="1" applyFill="1" applyBorder="1" applyAlignment="1">
      <alignment horizontal="right" indent="2"/>
    </xf>
    <xf numFmtId="0" fontId="14" fillId="2" borderId="3" xfId="1" applyFont="1" applyFill="1" applyBorder="1" applyAlignment="1">
      <alignment horizontal="left" indent="1"/>
    </xf>
    <xf numFmtId="0" fontId="14" fillId="2" borderId="0" xfId="1" applyFont="1" applyFill="1" applyBorder="1" applyAlignment="1">
      <alignment horizontal="right" vertical="top" wrapText="1" indent="2"/>
    </xf>
    <xf numFmtId="0" fontId="14" fillId="2" borderId="0" xfId="1" quotePrefix="1" applyFont="1" applyFill="1" applyBorder="1" applyAlignment="1">
      <alignment horizontal="left" indent="1"/>
    </xf>
    <xf numFmtId="0" fontId="14" fillId="2" borderId="0" xfId="1" quotePrefix="1" applyFont="1" applyFill="1" applyAlignment="1">
      <alignment horizontal="left" indent="1"/>
    </xf>
    <xf numFmtId="3" fontId="16" fillId="2" borderId="0" xfId="1" applyNumberFormat="1" applyFont="1" applyFill="1" applyBorder="1" applyAlignment="1">
      <alignment horizontal="right" indent="2"/>
    </xf>
    <xf numFmtId="0" fontId="16" fillId="2" borderId="0" xfId="1" applyFont="1" applyFill="1" applyBorder="1" applyAlignment="1">
      <alignment horizontal="left" indent="1"/>
    </xf>
    <xf numFmtId="3" fontId="14" fillId="2" borderId="0" xfId="1" applyNumberFormat="1" applyFont="1" applyFill="1" applyAlignment="1">
      <alignment horizontal="right" indent="2"/>
    </xf>
    <xf numFmtId="0" fontId="14" fillId="2" borderId="0" xfId="1" applyFont="1" applyFill="1" applyBorder="1" applyAlignment="1">
      <alignment horizontal="left" indent="1"/>
    </xf>
    <xf numFmtId="0" fontId="18" fillId="4" borderId="0" xfId="1" applyFont="1" applyFill="1" applyBorder="1" applyAlignment="1">
      <alignment horizontal="right" wrapText="1"/>
    </xf>
    <xf numFmtId="0" fontId="18" fillId="4" borderId="0" xfId="1" applyFont="1" applyFill="1" applyBorder="1" applyAlignment="1">
      <alignment wrapText="1"/>
    </xf>
    <xf numFmtId="0" fontId="16" fillId="2" borderId="0" xfId="1" applyFont="1" applyFill="1" applyBorder="1"/>
    <xf numFmtId="0" fontId="16" fillId="2" borderId="0" xfId="1" applyFont="1" applyFill="1" applyBorder="1" applyAlignment="1">
      <alignment horizontal="right" indent="2"/>
    </xf>
    <xf numFmtId="0" fontId="17" fillId="2" borderId="4" xfId="1" applyFont="1" applyFill="1" applyBorder="1"/>
    <xf numFmtId="0" fontId="17" fillId="2" borderId="4" xfId="1" applyFont="1" applyFill="1" applyBorder="1" applyAlignment="1">
      <alignment horizontal="left" indent="1"/>
    </xf>
    <xf numFmtId="0" fontId="17" fillId="2" borderId="0" xfId="1" applyFont="1" applyFill="1" applyBorder="1"/>
    <xf numFmtId="0" fontId="19" fillId="4" borderId="0" xfId="1" applyFont="1" applyFill="1" applyBorder="1"/>
    <xf numFmtId="0" fontId="16" fillId="2" borderId="5" xfId="1" applyFont="1" applyFill="1" applyBorder="1"/>
    <xf numFmtId="0" fontId="16" fillId="2" borderId="5" xfId="1" applyFont="1" applyFill="1" applyBorder="1" applyAlignment="1"/>
    <xf numFmtId="0" fontId="16" fillId="2" borderId="5" xfId="1" applyFont="1" applyFill="1" applyBorder="1" applyAlignment="1">
      <alignment horizontal="left" indent="1"/>
    </xf>
    <xf numFmtId="0" fontId="14" fillId="2" borderId="0" xfId="1" applyFont="1" applyFill="1" applyBorder="1"/>
    <xf numFmtId="0" fontId="20" fillId="2" borderId="0" xfId="1" applyFont="1" applyFill="1" applyBorder="1"/>
    <xf numFmtId="0" fontId="12" fillId="2" borderId="0" xfId="1" applyFill="1" applyBorder="1"/>
    <xf numFmtId="0" fontId="17" fillId="2" borderId="0" xfId="1" applyFont="1" applyFill="1" applyBorder="1" applyAlignment="1">
      <alignment horizontal="left" indent="1"/>
    </xf>
    <xf numFmtId="0" fontId="21" fillId="2" borderId="0" xfId="1" applyFont="1" applyFill="1" applyBorder="1" applyAlignment="1">
      <alignment horizontal="left" indent="1"/>
    </xf>
    <xf numFmtId="0" fontId="22" fillId="4" borderId="0" xfId="1" applyFont="1" applyFill="1"/>
    <xf numFmtId="0" fontId="23" fillId="2" borderId="0" xfId="1" applyFont="1" applyFill="1" applyBorder="1" applyAlignment="1">
      <alignment horizontal="left" indent="1"/>
    </xf>
    <xf numFmtId="0" fontId="12" fillId="0" borderId="0" xfId="1" applyBorder="1"/>
    <xf numFmtId="0" fontId="12" fillId="0" borderId="0" xfId="1" applyBorder="1" applyAlignment="1">
      <alignment horizontal="right"/>
    </xf>
    <xf numFmtId="3" fontId="12" fillId="0" borderId="0" xfId="1" applyNumberFormat="1" applyBorder="1" applyAlignment="1">
      <alignment horizontal="right"/>
    </xf>
    <xf numFmtId="3" fontId="12" fillId="0" borderId="0" xfId="1" applyNumberFormat="1" applyBorder="1"/>
    <xf numFmtId="0" fontId="12" fillId="0" borderId="0" xfId="1" applyBorder="1" applyAlignment="1">
      <alignment vertical="top" wrapText="1"/>
    </xf>
    <xf numFmtId="0" fontId="12" fillId="0" borderId="0" xfId="1"/>
    <xf numFmtId="0" fontId="12" fillId="0" borderId="0" xfId="1" applyAlignment="1">
      <alignment horizontal="right"/>
    </xf>
    <xf numFmtId="0" fontId="24" fillId="0" borderId="0" xfId="1" applyFont="1" applyBorder="1"/>
    <xf numFmtId="3" fontId="12" fillId="0" borderId="0" xfId="1" applyNumberFormat="1" applyAlignment="1">
      <alignment horizontal="right"/>
    </xf>
    <xf numFmtId="0" fontId="25" fillId="0" borderId="0" xfId="1" applyFont="1" applyBorder="1" applyAlignment="1">
      <alignment horizontal="right" vertical="top" wrapText="1"/>
    </xf>
    <xf numFmtId="0" fontId="22" fillId="0" borderId="0" xfId="1" applyFont="1" applyFill="1" applyBorder="1"/>
    <xf numFmtId="0" fontId="18" fillId="0" borderId="0" xfId="1" applyFont="1" applyBorder="1" applyAlignment="1">
      <alignment horizontal="right" wrapText="1"/>
    </xf>
    <xf numFmtId="0" fontId="18" fillId="0" borderId="0" xfId="1" applyFont="1" applyBorder="1" applyAlignment="1">
      <alignment wrapText="1"/>
    </xf>
    <xf numFmtId="0" fontId="19" fillId="0" borderId="0" xfId="1" applyFont="1" applyBorder="1"/>
    <xf numFmtId="0" fontId="1" fillId="0" borderId="0" xfId="2"/>
    <xf numFmtId="3" fontId="1" fillId="0" borderId="0" xfId="2" applyNumberFormat="1" applyBorder="1" applyAlignment="1">
      <alignment horizontal="right"/>
    </xf>
    <xf numFmtId="0" fontId="1" fillId="0" borderId="0" xfId="2" applyBorder="1"/>
    <xf numFmtId="0" fontId="1" fillId="0" borderId="0" xfId="2" applyBorder="1" applyAlignment="1">
      <alignment vertical="top" wrapText="1"/>
    </xf>
    <xf numFmtId="0" fontId="1" fillId="0" borderId="0" xfId="2" applyAlignment="1">
      <alignment horizontal="right"/>
    </xf>
    <xf numFmtId="0" fontId="24" fillId="0" borderId="0" xfId="2" applyFont="1" applyBorder="1"/>
    <xf numFmtId="3" fontId="1" fillId="0" borderId="0" xfId="2" applyNumberFormat="1" applyAlignment="1">
      <alignment horizontal="right"/>
    </xf>
    <xf numFmtId="0" fontId="1" fillId="0" borderId="0" xfId="2" applyBorder="1" applyAlignment="1">
      <alignment horizontal="right" vertical="top" wrapText="1"/>
    </xf>
    <xf numFmtId="0" fontId="22" fillId="0" borderId="0" xfId="2" applyFont="1" applyFill="1" applyBorder="1"/>
    <xf numFmtId="0" fontId="18" fillId="0" borderId="0" xfId="2" applyFont="1" applyBorder="1" applyAlignment="1">
      <alignment horizontal="right" wrapText="1"/>
    </xf>
    <xf numFmtId="0" fontId="18" fillId="0" borderId="0" xfId="2" applyFont="1" applyBorder="1" applyAlignment="1">
      <alignment wrapText="1"/>
    </xf>
    <xf numFmtId="0" fontId="19" fillId="0" borderId="0" xfId="2" applyFont="1" applyBorder="1"/>
    <xf numFmtId="0" fontId="12" fillId="0" borderId="0" xfId="1" applyBorder="1" applyAlignment="1">
      <alignment horizontal="right" vertical="top" wrapText="1"/>
    </xf>
    <xf numFmtId="0" fontId="22" fillId="0" borderId="0" xfId="1" applyFont="1" applyFill="1"/>
    <xf numFmtId="0" fontId="22" fillId="5" borderId="0" xfId="1" applyFont="1" applyFill="1"/>
    <xf numFmtId="3" fontId="12" fillId="0" borderId="0" xfId="1" applyNumberFormat="1" applyFill="1" applyBorder="1" applyAlignment="1">
      <alignment horizontal="right"/>
    </xf>
    <xf numFmtId="3" fontId="12" fillId="0" borderId="0" xfId="1" applyNumberFormat="1"/>
    <xf numFmtId="0" fontId="24" fillId="0" borderId="0" xfId="1" applyFont="1"/>
    <xf numFmtId="3" fontId="24" fillId="0" borderId="0" xfId="1" applyNumberFormat="1" applyFont="1" applyAlignment="1">
      <alignment horizontal="right"/>
    </xf>
    <xf numFmtId="3" fontId="18" fillId="0" borderId="0" xfId="1" applyNumberFormat="1" applyFont="1" applyBorder="1"/>
    <xf numFmtId="3" fontId="18" fillId="0" borderId="0" xfId="1" applyNumberFormat="1" applyFont="1" applyBorder="1" applyAlignment="1" applyProtection="1">
      <alignment horizontal="right"/>
    </xf>
    <xf numFmtId="3" fontId="18" fillId="0" borderId="0" xfId="1" applyNumberFormat="1" applyFont="1" applyBorder="1" applyAlignment="1">
      <alignment horizontal="right"/>
    </xf>
    <xf numFmtId="3" fontId="27" fillId="0" borderId="0" xfId="1" applyNumberFormat="1" applyFont="1"/>
    <xf numFmtId="3" fontId="27" fillId="0" borderId="0" xfId="1" applyNumberFormat="1" applyFont="1" applyAlignment="1">
      <alignment horizontal="right"/>
    </xf>
    <xf numFmtId="3" fontId="27" fillId="0" borderId="0" xfId="1" applyNumberFormat="1" applyFont="1" applyBorder="1"/>
    <xf numFmtId="3" fontId="27" fillId="0" borderId="0" xfId="1" applyNumberFormat="1" applyFont="1" applyBorder="1" applyAlignment="1">
      <alignment horizontal="right"/>
    </xf>
    <xf numFmtId="3" fontId="27" fillId="0" borderId="0" xfId="1" applyNumberFormat="1" applyFont="1" applyAlignment="1"/>
    <xf numFmtId="3" fontId="21" fillId="0" borderId="0" xfId="1" applyNumberFormat="1" applyFont="1" applyAlignment="1">
      <alignment horizontal="right"/>
    </xf>
    <xf numFmtId="3" fontId="21" fillId="0" borderId="0" xfId="1" applyNumberFormat="1" applyFont="1"/>
    <xf numFmtId="0" fontId="27" fillId="0" borderId="0" xfId="1" applyFont="1" applyAlignment="1">
      <alignment horizontal="left"/>
    </xf>
    <xf numFmtId="3" fontId="27" fillId="0" borderId="0" xfId="1" applyNumberFormat="1" applyFont="1" applyAlignment="1">
      <alignment horizontal="left"/>
    </xf>
    <xf numFmtId="0" fontId="21" fillId="0" borderId="0" xfId="1" applyFont="1" applyAlignment="1">
      <alignment horizontal="left"/>
    </xf>
    <xf numFmtId="3" fontId="21" fillId="0" borderId="0" xfId="1" applyNumberFormat="1" applyFont="1" applyBorder="1"/>
    <xf numFmtId="3" fontId="21" fillId="0" borderId="0" xfId="1" applyNumberFormat="1" applyFont="1" applyBorder="1" applyAlignment="1">
      <alignment horizontal="left"/>
    </xf>
    <xf numFmtId="3" fontId="21" fillId="0" borderId="0" xfId="1" applyNumberFormat="1" applyFont="1" applyBorder="1" applyAlignment="1">
      <alignment horizontal="right"/>
    </xf>
    <xf numFmtId="3" fontId="21" fillId="0" borderId="0" xfId="1" applyNumberFormat="1" applyFont="1" applyBorder="1" applyAlignment="1" applyProtection="1">
      <alignment horizontal="right"/>
    </xf>
    <xf numFmtId="3" fontId="21" fillId="0" borderId="0" xfId="1" quotePrefix="1" applyNumberFormat="1" applyFont="1" applyBorder="1" applyAlignment="1" applyProtection="1">
      <alignment horizontal="left"/>
    </xf>
    <xf numFmtId="3" fontId="21" fillId="0" borderId="0" xfId="1" applyNumberFormat="1" applyFont="1" applyBorder="1" applyAlignment="1" applyProtection="1">
      <alignment horizontal="left"/>
    </xf>
    <xf numFmtId="3" fontId="27" fillId="0" borderId="0" xfId="3" applyNumberFormat="1" applyFont="1"/>
    <xf numFmtId="0" fontId="27" fillId="0" borderId="0" xfId="1" applyFont="1"/>
    <xf numFmtId="0" fontId="28" fillId="0" borderId="0" xfId="1" applyFont="1"/>
    <xf numFmtId="0" fontId="21" fillId="0" borderId="0" xfId="1" applyFont="1" applyBorder="1" applyAlignment="1">
      <alignment horizontal="left"/>
    </xf>
    <xf numFmtId="3" fontId="27" fillId="0" borderId="0" xfId="1" applyNumberFormat="1" applyFont="1" applyBorder="1" applyAlignment="1">
      <alignment horizontal="left"/>
    </xf>
    <xf numFmtId="3" fontId="27" fillId="0" borderId="0" xfId="1" applyNumberFormat="1" applyFont="1" applyBorder="1" applyAlignment="1" applyProtection="1">
      <alignment horizontal="right"/>
    </xf>
    <xf numFmtId="3" fontId="27" fillId="0" borderId="0" xfId="1" quotePrefix="1" applyNumberFormat="1" applyFont="1" applyBorder="1" applyAlignment="1" applyProtection="1">
      <alignment horizontal="left"/>
    </xf>
    <xf numFmtId="3" fontId="27" fillId="0" borderId="0" xfId="1" applyNumberFormat="1" applyFont="1" applyBorder="1" applyAlignment="1" applyProtection="1">
      <alignment horizontal="left"/>
    </xf>
    <xf numFmtId="3" fontId="27" fillId="0" borderId="0" xfId="4" applyNumberFormat="1" applyFont="1"/>
    <xf numFmtId="3" fontId="27" fillId="0" borderId="0" xfId="4" applyNumberFormat="1" applyFont="1" applyAlignment="1">
      <alignment horizontal="right"/>
    </xf>
    <xf numFmtId="0" fontId="27" fillId="0" borderId="0" xfId="4" applyFont="1"/>
    <xf numFmtId="3" fontId="27" fillId="0" borderId="6" xfId="4" applyNumberFormat="1" applyFont="1" applyBorder="1" applyAlignment="1">
      <alignment horizontal="right"/>
    </xf>
    <xf numFmtId="3" fontId="27" fillId="0" borderId="6" xfId="4" applyNumberFormat="1" applyFont="1" applyBorder="1"/>
    <xf numFmtId="3" fontId="27" fillId="0" borderId="0" xfId="4" applyNumberFormat="1" applyFont="1" applyAlignment="1"/>
    <xf numFmtId="3" fontId="21" fillId="0" borderId="0" xfId="4" applyNumberFormat="1" applyFont="1"/>
    <xf numFmtId="3" fontId="27" fillId="0" borderId="0" xfId="4" applyNumberFormat="1" applyFont="1" applyBorder="1" applyAlignment="1">
      <alignment horizontal="right"/>
    </xf>
    <xf numFmtId="3" fontId="21" fillId="0" borderId="0" xfId="4" applyNumberFormat="1" applyFont="1" applyAlignment="1">
      <alignment horizontal="right"/>
    </xf>
    <xf numFmtId="0" fontId="27" fillId="0" borderId="0" xfId="4" applyFont="1" applyAlignment="1">
      <alignment horizontal="left"/>
    </xf>
    <xf numFmtId="3" fontId="27" fillId="0" borderId="0" xfId="4" applyNumberFormat="1" applyFont="1" applyAlignment="1">
      <alignment horizontal="left"/>
    </xf>
    <xf numFmtId="0" fontId="21" fillId="0" borderId="0" xfId="4" applyFont="1" applyAlignment="1">
      <alignment horizontal="right"/>
    </xf>
    <xf numFmtId="0" fontId="21" fillId="0" borderId="0" xfId="4" applyFont="1" applyAlignment="1">
      <alignment horizontal="left"/>
    </xf>
    <xf numFmtId="3" fontId="21" fillId="0" borderId="0" xfId="4" applyNumberFormat="1" applyFont="1" applyBorder="1"/>
    <xf numFmtId="3" fontId="21" fillId="0" borderId="0" xfId="4" applyNumberFormat="1" applyFont="1" applyBorder="1" applyAlignment="1">
      <alignment horizontal="left"/>
    </xf>
    <xf numFmtId="3" fontId="21" fillId="0" borderId="0" xfId="4" applyNumberFormat="1" applyFont="1" applyBorder="1" applyAlignment="1">
      <alignment horizontal="right"/>
    </xf>
    <xf numFmtId="3" fontId="21" fillId="0" borderId="0" xfId="4" applyNumberFormat="1" applyFont="1" applyBorder="1" applyAlignment="1" applyProtection="1">
      <alignment horizontal="right"/>
    </xf>
    <xf numFmtId="3" fontId="21" fillId="0" borderId="0" xfId="4" quotePrefix="1" applyNumberFormat="1" applyFont="1" applyBorder="1" applyAlignment="1" applyProtection="1">
      <alignment horizontal="left"/>
    </xf>
    <xf numFmtId="3" fontId="21" fillId="0" borderId="0" xfId="4" applyNumberFormat="1" applyFont="1" applyBorder="1" applyAlignment="1" applyProtection="1">
      <alignment horizontal="left"/>
    </xf>
    <xf numFmtId="3" fontId="21" fillId="0" borderId="0" xfId="3" applyNumberFormat="1" applyFont="1" applyAlignment="1">
      <alignment horizontal="right"/>
    </xf>
    <xf numFmtId="3" fontId="27" fillId="0" borderId="6" xfId="1" applyNumberFormat="1" applyFont="1" applyBorder="1"/>
    <xf numFmtId="3" fontId="27" fillId="0" borderId="6" xfId="1" applyNumberFormat="1" applyFont="1" applyBorder="1" applyAlignment="1">
      <alignment horizontal="right"/>
    </xf>
    <xf numFmtId="3" fontId="27" fillId="0" borderId="6" xfId="1" applyNumberFormat="1" applyFont="1" applyBorder="1" applyAlignment="1" applyProtection="1">
      <alignment horizontal="right"/>
    </xf>
    <xf numFmtId="3" fontId="27" fillId="0" borderId="6" xfId="1" quotePrefix="1" applyNumberFormat="1" applyFont="1" applyBorder="1" applyAlignment="1" applyProtection="1">
      <alignment horizontal="left"/>
    </xf>
    <xf numFmtId="3" fontId="27" fillId="0" borderId="7" xfId="1" applyNumberFormat="1" applyFont="1" applyBorder="1" applyAlignment="1">
      <alignment horizontal="right"/>
    </xf>
    <xf numFmtId="3" fontId="27" fillId="0" borderId="7" xfId="1" applyNumberFormat="1" applyFont="1" applyBorder="1" applyAlignment="1" applyProtection="1">
      <alignment horizontal="right"/>
    </xf>
    <xf numFmtId="3" fontId="27" fillId="0" borderId="7" xfId="1" applyNumberFormat="1" applyFont="1" applyBorder="1" applyAlignment="1" applyProtection="1">
      <alignment horizontal="left"/>
    </xf>
    <xf numFmtId="3" fontId="26" fillId="0" borderId="0" xfId="1" applyNumberFormat="1" applyFont="1" applyBorder="1" applyAlignment="1">
      <alignment horizontal="center"/>
    </xf>
    <xf numFmtId="3" fontId="19" fillId="0" borderId="0" xfId="1" applyNumberFormat="1" applyFont="1" applyBorder="1" applyAlignment="1"/>
  </cellXfs>
  <cellStyles count="5">
    <cellStyle name="Normal" xfId="0" builtinId="0"/>
    <cellStyle name="Normal 2" xfId="1"/>
    <cellStyle name="Normal 3" xfId="2"/>
    <cellStyle name="Normal 4" xfId="4"/>
    <cellStyle name="Normal_b032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156375</xdr:colOff>
      <xdr:row>1</xdr:row>
      <xdr:rowOff>207307</xdr:rowOff>
    </xdr:from>
    <xdr:to>
      <xdr:col>8</xdr:col>
      <xdr:colOff>1214569</xdr:colOff>
      <xdr:row>2</xdr:row>
      <xdr:rowOff>63336</xdr:rowOff>
    </xdr:to>
    <xdr:pic>
      <xdr:nvPicPr>
        <xdr:cNvPr id="2" name="Bildobjekt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586000" y="559732"/>
          <a:ext cx="2477419" cy="360854"/>
        </a:xfrm>
        <a:prstGeom prst="rect">
          <a:avLst/>
        </a:prstGeom>
      </xdr:spPr>
    </xdr:pic>
    <xdr:clientData/>
  </xdr:twoCellAnchor>
  <xdr:twoCellAnchor editAs="oneCell">
    <xdr:from>
      <xdr:col>0</xdr:col>
      <xdr:colOff>352325</xdr:colOff>
      <xdr:row>1</xdr:row>
      <xdr:rowOff>2178</xdr:rowOff>
    </xdr:from>
    <xdr:to>
      <xdr:col>1</xdr:col>
      <xdr:colOff>1591027</xdr:colOff>
      <xdr:row>2</xdr:row>
      <xdr:rowOff>241431</xdr:rowOff>
    </xdr:to>
    <xdr:pic>
      <xdr:nvPicPr>
        <xdr:cNvPr id="3" name="Bildobjekt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52325" y="354603"/>
          <a:ext cx="1591127" cy="7440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156375</xdr:colOff>
      <xdr:row>1</xdr:row>
      <xdr:rowOff>207307</xdr:rowOff>
    </xdr:from>
    <xdr:to>
      <xdr:col>8</xdr:col>
      <xdr:colOff>1214569</xdr:colOff>
      <xdr:row>2</xdr:row>
      <xdr:rowOff>63336</xdr:rowOff>
    </xdr:to>
    <xdr:pic>
      <xdr:nvPicPr>
        <xdr:cNvPr id="3" name="Bildobjekt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586000" y="559732"/>
          <a:ext cx="2477419" cy="360854"/>
        </a:xfrm>
        <a:prstGeom prst="rect">
          <a:avLst/>
        </a:prstGeom>
      </xdr:spPr>
    </xdr:pic>
    <xdr:clientData/>
  </xdr:twoCellAnchor>
  <xdr:twoCellAnchor editAs="oneCell">
    <xdr:from>
      <xdr:col>0</xdr:col>
      <xdr:colOff>352325</xdr:colOff>
      <xdr:row>1</xdr:row>
      <xdr:rowOff>2178</xdr:rowOff>
    </xdr:from>
    <xdr:to>
      <xdr:col>1</xdr:col>
      <xdr:colOff>1591027</xdr:colOff>
      <xdr:row>2</xdr:row>
      <xdr:rowOff>241431</xdr:rowOff>
    </xdr:to>
    <xdr:pic>
      <xdr:nvPicPr>
        <xdr:cNvPr id="2" name="Bildobjekt 1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52325" y="354603"/>
          <a:ext cx="1591127" cy="74407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156375</xdr:colOff>
      <xdr:row>1</xdr:row>
      <xdr:rowOff>207307</xdr:rowOff>
    </xdr:from>
    <xdr:ext cx="2662708" cy="356361"/>
    <xdr:pic>
      <xdr:nvPicPr>
        <xdr:cNvPr id="2" name="Bildobjekt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591017" y="328077"/>
          <a:ext cx="2662708" cy="356361"/>
        </a:xfrm>
        <a:prstGeom prst="rect">
          <a:avLst/>
        </a:prstGeom>
      </xdr:spPr>
    </xdr:pic>
    <xdr:clientData/>
  </xdr:oneCellAnchor>
  <xdr:oneCellAnchor>
    <xdr:from>
      <xdr:col>0</xdr:col>
      <xdr:colOff>352325</xdr:colOff>
      <xdr:row>1</xdr:row>
      <xdr:rowOff>2178</xdr:rowOff>
    </xdr:from>
    <xdr:ext cx="1592385" cy="739585"/>
    <xdr:pic>
      <xdr:nvPicPr>
        <xdr:cNvPr id="3" name="Bildobjekt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52325" y="166080"/>
          <a:ext cx="1592385" cy="73958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24811"/>
  </sheetPr>
  <dimension ref="A1:O100"/>
  <sheetViews>
    <sheetView showGridLines="0" tabSelected="1" zoomScaleNormal="100" workbookViewId="0"/>
  </sheetViews>
  <sheetFormatPr defaultRowHeight="12.75" x14ac:dyDescent="0.2"/>
  <cols>
    <col min="1" max="1" width="4.625" customWidth="1"/>
    <col min="2" max="2" width="30.625" customWidth="1"/>
    <col min="3" max="6" width="18.625" customWidth="1"/>
    <col min="7" max="7" width="0.875" customWidth="1"/>
    <col min="8" max="9" width="18.625" customWidth="1"/>
    <col min="10" max="15" width="20.625" customWidth="1"/>
  </cols>
  <sheetData>
    <row r="1" spans="1:15" ht="27.75" customHeight="1" x14ac:dyDescent="0.2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39.950000000000003" customHeight="1" x14ac:dyDescent="0.25">
      <c r="A2" s="14"/>
      <c r="J2" s="15"/>
      <c r="K2" s="14"/>
      <c r="L2" s="14"/>
      <c r="M2" s="14"/>
      <c r="N2" s="14"/>
      <c r="O2" s="14"/>
    </row>
    <row r="3" spans="1:15" ht="39.950000000000003" customHeight="1" x14ac:dyDescent="0.2">
      <c r="A3" s="14"/>
      <c r="J3" s="14"/>
      <c r="K3" s="14"/>
      <c r="L3" s="14"/>
      <c r="M3" s="14"/>
      <c r="N3" s="14"/>
      <c r="O3" s="14"/>
    </row>
    <row r="4" spans="1:15" ht="20.100000000000001" customHeight="1" x14ac:dyDescent="0.2">
      <c r="A4" s="14"/>
      <c r="B4" s="19" t="s">
        <v>31</v>
      </c>
      <c r="C4" s="19"/>
      <c r="D4" s="19"/>
      <c r="J4" s="14"/>
      <c r="K4" s="14"/>
      <c r="L4" s="14"/>
      <c r="M4" s="14"/>
      <c r="N4" s="14"/>
      <c r="O4" s="14"/>
    </row>
    <row r="5" spans="1:15" ht="20.100000000000001" customHeight="1" x14ac:dyDescent="0.2">
      <c r="A5" s="14"/>
      <c r="B5" s="13" t="s">
        <v>44</v>
      </c>
      <c r="C5" s="19"/>
      <c r="D5" s="19"/>
      <c r="J5" s="14"/>
      <c r="K5" s="14"/>
      <c r="L5" s="14"/>
      <c r="M5" s="14"/>
      <c r="N5" s="14"/>
      <c r="O5" s="14"/>
    </row>
    <row r="6" spans="1:15" ht="20.100000000000001" customHeight="1" x14ac:dyDescent="0.2">
      <c r="A6" s="14"/>
      <c r="B6" s="13" t="s">
        <v>45</v>
      </c>
      <c r="C6" s="19"/>
      <c r="D6" s="19"/>
      <c r="J6" s="14"/>
      <c r="K6" s="14"/>
      <c r="L6" s="14"/>
      <c r="M6" s="14"/>
      <c r="N6" s="14"/>
      <c r="O6" s="14"/>
    </row>
    <row r="7" spans="1:15" ht="15" customHeight="1" x14ac:dyDescent="0.2">
      <c r="A7" s="14"/>
      <c r="B7" s="11" t="s">
        <v>49</v>
      </c>
      <c r="C7" s="17"/>
      <c r="D7" s="17"/>
      <c r="J7" s="14"/>
      <c r="K7" s="14"/>
      <c r="L7" s="14"/>
      <c r="M7" s="14"/>
      <c r="N7" s="14"/>
      <c r="O7" s="14"/>
    </row>
    <row r="8" spans="1:15" ht="15" customHeight="1" x14ac:dyDescent="0.2">
      <c r="A8" s="14"/>
      <c r="B8" s="22" t="s">
        <v>128</v>
      </c>
      <c r="C8" s="22"/>
      <c r="D8" s="22"/>
      <c r="J8" s="14"/>
      <c r="K8" s="14"/>
      <c r="L8" s="14"/>
      <c r="M8" s="14"/>
      <c r="N8" s="14"/>
      <c r="O8" s="14"/>
    </row>
    <row r="9" spans="1:15" ht="15" customHeight="1" thickBot="1" x14ac:dyDescent="0.25">
      <c r="A9" s="14"/>
      <c r="B9" s="2"/>
      <c r="C9" s="2"/>
      <c r="D9" s="2"/>
      <c r="E9" s="2"/>
      <c r="F9" s="2"/>
      <c r="G9" s="2"/>
      <c r="H9" s="2"/>
      <c r="I9" s="2"/>
      <c r="J9" s="14"/>
      <c r="K9" s="14"/>
      <c r="L9" s="14"/>
      <c r="M9" s="14"/>
      <c r="N9" s="14"/>
      <c r="O9" s="14"/>
    </row>
    <row r="10" spans="1:15" ht="24.95" customHeight="1" x14ac:dyDescent="0.2">
      <c r="A10" s="14"/>
      <c r="B10" s="18" t="s">
        <v>33</v>
      </c>
      <c r="C10" s="18" t="s">
        <v>7</v>
      </c>
      <c r="D10" s="18" t="s">
        <v>5</v>
      </c>
      <c r="E10" s="6" t="s">
        <v>39</v>
      </c>
      <c r="F10" s="6"/>
      <c r="G10" s="6"/>
      <c r="H10" s="6" t="s">
        <v>32</v>
      </c>
      <c r="I10" s="6"/>
      <c r="J10" s="14"/>
      <c r="K10" s="14"/>
      <c r="L10" s="14"/>
      <c r="M10" s="14"/>
      <c r="N10" s="14"/>
      <c r="O10" s="14"/>
    </row>
    <row r="11" spans="1:15" ht="15" customHeight="1" x14ac:dyDescent="0.2">
      <c r="A11" s="14"/>
      <c r="B11" s="17" t="s">
        <v>34</v>
      </c>
      <c r="C11" s="17" t="s">
        <v>8</v>
      </c>
      <c r="D11" s="17" t="s">
        <v>6</v>
      </c>
      <c r="E11" s="4" t="s">
        <v>13</v>
      </c>
      <c r="F11" s="4"/>
      <c r="G11" s="1"/>
      <c r="H11" s="4" t="s">
        <v>42</v>
      </c>
      <c r="I11" s="4"/>
      <c r="J11" s="14"/>
      <c r="K11" s="14"/>
      <c r="L11" s="14"/>
      <c r="M11" s="14"/>
      <c r="N11" s="14"/>
      <c r="O11" s="14"/>
    </row>
    <row r="12" spans="1:15" ht="15" customHeight="1" x14ac:dyDescent="0.2">
      <c r="A12" s="14"/>
      <c r="B12" s="17"/>
      <c r="C12" s="17"/>
      <c r="D12" s="17"/>
      <c r="E12" s="6" t="s">
        <v>9</v>
      </c>
      <c r="F12" s="6" t="s">
        <v>11</v>
      </c>
      <c r="H12" s="6" t="s">
        <v>9</v>
      </c>
      <c r="I12" s="6" t="s">
        <v>11</v>
      </c>
      <c r="J12" s="14"/>
      <c r="K12" s="14"/>
      <c r="L12" s="14"/>
      <c r="M12" s="14"/>
      <c r="N12" s="14"/>
      <c r="O12" s="14"/>
    </row>
    <row r="13" spans="1:15" ht="15" customHeight="1" x14ac:dyDescent="0.2">
      <c r="A13" s="14"/>
      <c r="B13" s="17"/>
      <c r="C13" s="17"/>
      <c r="D13" s="17"/>
      <c r="E13" s="1" t="s">
        <v>10</v>
      </c>
      <c r="F13" s="1" t="s">
        <v>12</v>
      </c>
      <c r="G13" s="1"/>
      <c r="H13" s="1" t="s">
        <v>10</v>
      </c>
      <c r="I13" s="1" t="s">
        <v>12</v>
      </c>
      <c r="J13" s="14"/>
      <c r="K13" s="14"/>
      <c r="L13" s="14"/>
      <c r="M13" s="14"/>
      <c r="N13" s="14"/>
      <c r="O13" s="14"/>
    </row>
    <row r="14" spans="1:15" ht="15" customHeight="1" x14ac:dyDescent="0.2">
      <c r="A14" s="14"/>
      <c r="B14" s="3"/>
      <c r="C14" s="3"/>
      <c r="D14" s="3"/>
      <c r="E14" s="3"/>
      <c r="F14" s="3"/>
      <c r="G14" s="3"/>
      <c r="H14" s="3"/>
      <c r="I14" s="3"/>
      <c r="J14" s="14"/>
      <c r="K14" s="14"/>
      <c r="L14" s="14"/>
      <c r="M14" s="14"/>
      <c r="N14" s="14"/>
      <c r="O14" s="14"/>
    </row>
    <row r="15" spans="1:15" ht="24.95" customHeight="1" x14ac:dyDescent="0.2">
      <c r="A15" s="14"/>
      <c r="B15" s="18" t="s">
        <v>14</v>
      </c>
      <c r="C15" s="7"/>
      <c r="D15" s="7"/>
      <c r="E15" s="7"/>
      <c r="F15" s="7"/>
      <c r="G15" s="7"/>
      <c r="H15" s="7"/>
      <c r="I15" s="7"/>
      <c r="J15" s="14"/>
      <c r="K15" s="14"/>
      <c r="L15" s="14"/>
      <c r="M15" s="14"/>
      <c r="N15" s="14"/>
      <c r="O15" s="14"/>
    </row>
    <row r="16" spans="1:15" ht="15" customHeight="1" x14ac:dyDescent="0.2">
      <c r="A16" s="14"/>
      <c r="B16" s="17" t="s">
        <v>15</v>
      </c>
      <c r="C16" s="7"/>
      <c r="D16" s="7"/>
      <c r="E16" s="7"/>
      <c r="F16" s="7"/>
      <c r="G16" s="7"/>
      <c r="H16" s="7"/>
      <c r="I16" s="7"/>
      <c r="J16" s="14"/>
      <c r="K16" s="14"/>
      <c r="L16" s="14"/>
      <c r="M16" s="14"/>
      <c r="N16" s="14"/>
      <c r="O16" s="14"/>
    </row>
    <row r="17" spans="1:15" ht="15" customHeight="1" x14ac:dyDescent="0.2">
      <c r="A17" s="14"/>
      <c r="B17" s="16" t="s">
        <v>16</v>
      </c>
      <c r="C17" s="21">
        <v>29453</v>
      </c>
      <c r="D17" s="21">
        <v>889703</v>
      </c>
      <c r="E17" s="21">
        <v>21884</v>
      </c>
      <c r="F17" s="21">
        <v>697615</v>
      </c>
      <c r="G17" s="21"/>
      <c r="H17" s="21">
        <v>12084</v>
      </c>
      <c r="I17" s="21">
        <v>192088</v>
      </c>
      <c r="J17" s="14"/>
      <c r="K17" s="14"/>
      <c r="L17" s="14"/>
      <c r="M17" s="14"/>
      <c r="N17" s="14"/>
      <c r="O17" s="14"/>
    </row>
    <row r="18" spans="1:15" ht="15" customHeight="1" x14ac:dyDescent="0.2">
      <c r="A18" s="14"/>
      <c r="B18" s="17" t="s">
        <v>17</v>
      </c>
      <c r="C18" s="21"/>
      <c r="D18" s="21"/>
      <c r="E18" s="21"/>
      <c r="F18" s="21"/>
      <c r="G18" s="21"/>
      <c r="H18" s="21"/>
      <c r="I18" s="21"/>
      <c r="J18" s="14"/>
      <c r="K18" s="14"/>
      <c r="L18" s="14"/>
      <c r="M18" s="14"/>
      <c r="N18" s="14"/>
      <c r="O18" s="14"/>
    </row>
    <row r="19" spans="1:15" ht="15" customHeight="1" x14ac:dyDescent="0.2">
      <c r="A19" s="14"/>
      <c r="B19" s="5" t="s">
        <v>18</v>
      </c>
      <c r="C19" s="21">
        <v>1062</v>
      </c>
      <c r="D19" s="21">
        <v>34007</v>
      </c>
      <c r="E19" s="21">
        <v>933</v>
      </c>
      <c r="F19" s="21">
        <v>28233</v>
      </c>
      <c r="G19" s="21"/>
      <c r="H19" s="21">
        <v>389</v>
      </c>
      <c r="I19" s="21">
        <v>5773</v>
      </c>
      <c r="J19" s="14"/>
      <c r="K19" s="14"/>
      <c r="L19" s="14"/>
      <c r="M19" s="14"/>
      <c r="N19" s="14"/>
      <c r="O19" s="14"/>
    </row>
    <row r="20" spans="1:15" ht="15" customHeight="1" x14ac:dyDescent="0.2">
      <c r="A20" s="14"/>
      <c r="B20" s="5" t="s">
        <v>20</v>
      </c>
      <c r="C20" s="21">
        <v>4665</v>
      </c>
      <c r="D20" s="21">
        <v>148482</v>
      </c>
      <c r="E20" s="21">
        <v>3768</v>
      </c>
      <c r="F20" s="21">
        <v>120297</v>
      </c>
      <c r="G20" s="21"/>
      <c r="H20" s="21">
        <v>1812</v>
      </c>
      <c r="I20" s="21">
        <v>28185</v>
      </c>
      <c r="J20" s="14"/>
      <c r="K20" s="14"/>
      <c r="L20" s="14"/>
      <c r="M20" s="14"/>
      <c r="N20" s="14"/>
      <c r="O20" s="14"/>
    </row>
    <row r="21" spans="1:15" ht="15" customHeight="1" x14ac:dyDescent="0.2">
      <c r="A21" s="14"/>
      <c r="B21" s="5" t="s">
        <v>19</v>
      </c>
      <c r="C21" s="21">
        <v>10002</v>
      </c>
      <c r="D21" s="21">
        <v>302538</v>
      </c>
      <c r="E21" s="21">
        <v>7530</v>
      </c>
      <c r="F21" s="21">
        <v>239813</v>
      </c>
      <c r="G21" s="21"/>
      <c r="H21" s="21">
        <v>4008</v>
      </c>
      <c r="I21" s="21">
        <v>62725</v>
      </c>
      <c r="J21" s="14"/>
      <c r="K21" s="14"/>
      <c r="L21" s="14"/>
      <c r="M21" s="14"/>
      <c r="N21" s="14"/>
      <c r="O21" s="14"/>
    </row>
    <row r="22" spans="1:15" ht="15" customHeight="1" x14ac:dyDescent="0.2">
      <c r="A22" s="14"/>
      <c r="B22" s="5" t="s">
        <v>21</v>
      </c>
      <c r="C22" s="21">
        <v>13724</v>
      </c>
      <c r="D22" s="21">
        <v>404677</v>
      </c>
      <c r="E22" s="21">
        <v>9653</v>
      </c>
      <c r="F22" s="21">
        <v>309271</v>
      </c>
      <c r="G22" s="21"/>
      <c r="H22" s="21">
        <v>5875</v>
      </c>
      <c r="I22" s="21">
        <v>95405</v>
      </c>
      <c r="J22" s="14"/>
      <c r="K22" s="14"/>
      <c r="L22" s="14"/>
      <c r="M22" s="14"/>
      <c r="N22" s="14"/>
      <c r="O22" s="14"/>
    </row>
    <row r="23" spans="1:15" ht="24.95" customHeight="1" x14ac:dyDescent="0.2">
      <c r="A23" s="14"/>
      <c r="B23" s="18" t="s">
        <v>23</v>
      </c>
      <c r="C23" s="7"/>
      <c r="D23" s="7"/>
      <c r="E23" s="7"/>
      <c r="F23" s="7"/>
      <c r="G23" s="7"/>
      <c r="H23" s="7"/>
      <c r="I23" s="7"/>
      <c r="J23" s="14"/>
      <c r="K23" s="14"/>
      <c r="L23" s="14"/>
      <c r="M23" s="14"/>
      <c r="N23" s="14"/>
      <c r="O23" s="14"/>
    </row>
    <row r="24" spans="1:15" ht="15" customHeight="1" x14ac:dyDescent="0.2">
      <c r="A24" s="14"/>
      <c r="B24" s="17" t="s">
        <v>24</v>
      </c>
      <c r="C24" s="7"/>
      <c r="D24" s="7"/>
      <c r="E24" s="7"/>
      <c r="F24" s="7"/>
      <c r="G24" s="7"/>
      <c r="H24" s="7"/>
      <c r="I24" s="7"/>
      <c r="J24" s="14"/>
      <c r="K24" s="14"/>
      <c r="L24" s="14"/>
      <c r="M24" s="14"/>
      <c r="N24" s="14"/>
      <c r="O24" s="14"/>
    </row>
    <row r="25" spans="1:15" ht="15" customHeight="1" x14ac:dyDescent="0.2">
      <c r="A25" s="14"/>
      <c r="B25" s="16" t="s">
        <v>25</v>
      </c>
      <c r="C25" s="21">
        <v>14194</v>
      </c>
      <c r="D25" s="21">
        <v>428524</v>
      </c>
      <c r="E25" s="21">
        <v>10648</v>
      </c>
      <c r="F25" s="21">
        <v>337746</v>
      </c>
      <c r="G25" s="21"/>
      <c r="H25" s="21">
        <v>5754</v>
      </c>
      <c r="I25" s="21">
        <v>90778</v>
      </c>
      <c r="J25" s="14"/>
      <c r="K25" s="14"/>
      <c r="L25" s="14"/>
      <c r="M25" s="14"/>
      <c r="N25" s="14"/>
      <c r="O25" s="14"/>
    </row>
    <row r="26" spans="1:15" ht="15" customHeight="1" x14ac:dyDescent="0.2">
      <c r="A26" s="14"/>
      <c r="B26" s="17" t="s">
        <v>26</v>
      </c>
      <c r="C26" s="21"/>
      <c r="D26" s="21"/>
      <c r="E26" s="21"/>
      <c r="F26" s="21"/>
      <c r="G26" s="21"/>
      <c r="H26" s="21"/>
      <c r="I26" s="21"/>
      <c r="J26" s="14"/>
      <c r="K26" s="14"/>
      <c r="L26" s="14"/>
      <c r="M26" s="14"/>
      <c r="N26" s="14"/>
      <c r="O26" s="14"/>
    </row>
    <row r="27" spans="1:15" ht="15" customHeight="1" x14ac:dyDescent="0.2">
      <c r="A27" s="14"/>
      <c r="B27" s="5" t="s">
        <v>18</v>
      </c>
      <c r="C27" s="21">
        <v>535</v>
      </c>
      <c r="D27" s="21">
        <v>17257</v>
      </c>
      <c r="E27" s="21">
        <v>477</v>
      </c>
      <c r="F27" s="21">
        <v>14385</v>
      </c>
      <c r="G27" s="21"/>
      <c r="H27" s="21">
        <v>192</v>
      </c>
      <c r="I27" s="21">
        <v>2872</v>
      </c>
      <c r="J27" s="14"/>
      <c r="K27" s="14"/>
      <c r="L27" s="14"/>
      <c r="M27" s="14"/>
      <c r="N27" s="14"/>
      <c r="O27" s="14"/>
    </row>
    <row r="28" spans="1:15" ht="15" customHeight="1" x14ac:dyDescent="0.2">
      <c r="A28" s="14"/>
      <c r="B28" s="5" t="s">
        <v>20</v>
      </c>
      <c r="C28" s="21">
        <v>2192</v>
      </c>
      <c r="D28" s="21">
        <v>70469</v>
      </c>
      <c r="E28" s="21">
        <v>1803</v>
      </c>
      <c r="F28" s="21">
        <v>57365</v>
      </c>
      <c r="G28" s="21"/>
      <c r="H28" s="21">
        <v>829</v>
      </c>
      <c r="I28" s="21">
        <v>13104</v>
      </c>
      <c r="J28" s="14"/>
      <c r="K28" s="14"/>
      <c r="L28" s="14"/>
      <c r="M28" s="14"/>
      <c r="N28" s="14"/>
      <c r="O28" s="14"/>
    </row>
    <row r="29" spans="1:15" ht="15" customHeight="1" x14ac:dyDescent="0.2">
      <c r="A29" s="14"/>
      <c r="B29" s="5" t="s">
        <v>19</v>
      </c>
      <c r="C29" s="21">
        <v>4940</v>
      </c>
      <c r="D29" s="21">
        <v>148942</v>
      </c>
      <c r="E29" s="21">
        <v>3701</v>
      </c>
      <c r="F29" s="21">
        <v>118187</v>
      </c>
      <c r="G29" s="21"/>
      <c r="H29" s="21">
        <v>1979</v>
      </c>
      <c r="I29" s="21">
        <v>30755</v>
      </c>
      <c r="J29" s="14"/>
      <c r="K29" s="14"/>
      <c r="L29" s="14"/>
      <c r="M29" s="14"/>
      <c r="N29" s="14"/>
      <c r="O29" s="14"/>
    </row>
    <row r="30" spans="1:15" ht="15" customHeight="1" x14ac:dyDescent="0.2">
      <c r="A30" s="14"/>
      <c r="B30" s="5" t="s">
        <v>21</v>
      </c>
      <c r="C30" s="21">
        <v>6527</v>
      </c>
      <c r="D30" s="21">
        <v>191856</v>
      </c>
      <c r="E30" s="21">
        <v>4667</v>
      </c>
      <c r="F30" s="21">
        <v>147809</v>
      </c>
      <c r="G30" s="21"/>
      <c r="H30" s="21">
        <v>2754</v>
      </c>
      <c r="I30" s="21">
        <v>44047</v>
      </c>
      <c r="J30" s="14"/>
      <c r="K30" s="14"/>
      <c r="L30" s="14"/>
      <c r="M30" s="14"/>
      <c r="N30" s="14"/>
      <c r="O30" s="14"/>
    </row>
    <row r="31" spans="1:15" ht="24.95" customHeight="1" x14ac:dyDescent="0.2">
      <c r="A31" s="14"/>
      <c r="B31" s="18" t="s">
        <v>27</v>
      </c>
      <c r="C31" s="18"/>
      <c r="D31" s="18"/>
      <c r="J31" s="14"/>
      <c r="K31" s="14"/>
      <c r="L31" s="14"/>
      <c r="M31" s="14"/>
      <c r="N31" s="14"/>
      <c r="O31" s="14"/>
    </row>
    <row r="32" spans="1:15" ht="15" customHeight="1" x14ac:dyDescent="0.2">
      <c r="A32" s="14"/>
      <c r="B32" s="17" t="s">
        <v>28</v>
      </c>
      <c r="C32" s="17"/>
      <c r="D32" s="17"/>
      <c r="J32" s="14"/>
      <c r="K32" s="14"/>
      <c r="L32" s="14"/>
      <c r="M32" s="14"/>
      <c r="N32" s="14"/>
      <c r="O32" s="14"/>
    </row>
    <row r="33" spans="1:15" ht="15" customHeight="1" x14ac:dyDescent="0.2">
      <c r="A33" s="14"/>
      <c r="B33" s="16" t="s">
        <v>29</v>
      </c>
      <c r="C33" s="21">
        <v>15259</v>
      </c>
      <c r="D33" s="21">
        <v>461179</v>
      </c>
      <c r="E33" s="21">
        <v>11236</v>
      </c>
      <c r="F33" s="21">
        <v>359869</v>
      </c>
      <c r="G33" s="21"/>
      <c r="H33" s="21">
        <v>6330</v>
      </c>
      <c r="I33" s="21">
        <v>101310</v>
      </c>
      <c r="J33" s="14"/>
      <c r="K33" s="14"/>
      <c r="L33" s="14"/>
      <c r="M33" s="14"/>
      <c r="N33" s="14"/>
      <c r="O33" s="14"/>
    </row>
    <row r="34" spans="1:15" ht="15" customHeight="1" x14ac:dyDescent="0.2">
      <c r="A34" s="14"/>
      <c r="B34" s="17" t="s">
        <v>30</v>
      </c>
      <c r="C34" s="21"/>
      <c r="D34" s="21"/>
      <c r="E34" s="21"/>
      <c r="F34" s="21"/>
      <c r="G34" s="21"/>
      <c r="H34" s="21"/>
      <c r="I34" s="21"/>
      <c r="J34" s="14"/>
      <c r="K34" s="14"/>
      <c r="L34" s="14"/>
      <c r="M34" s="14"/>
      <c r="N34" s="14"/>
      <c r="O34" s="14"/>
    </row>
    <row r="35" spans="1:15" ht="15" customHeight="1" x14ac:dyDescent="0.2">
      <c r="A35" s="14"/>
      <c r="B35" s="5" t="s">
        <v>18</v>
      </c>
      <c r="C35" s="21">
        <v>527</v>
      </c>
      <c r="D35" s="21">
        <v>16750</v>
      </c>
      <c r="E35" s="21">
        <v>456</v>
      </c>
      <c r="F35" s="21">
        <v>13848</v>
      </c>
      <c r="G35" s="21"/>
      <c r="H35" s="21">
        <v>197</v>
      </c>
      <c r="I35" s="21">
        <v>2902</v>
      </c>
      <c r="J35" s="14"/>
      <c r="K35" s="14"/>
      <c r="L35" s="14"/>
      <c r="M35" s="14"/>
      <c r="N35" s="14"/>
      <c r="O35" s="14"/>
    </row>
    <row r="36" spans="1:15" ht="15" customHeight="1" x14ac:dyDescent="0.2">
      <c r="A36" s="14"/>
      <c r="B36" s="5" t="s">
        <v>20</v>
      </c>
      <c r="C36" s="21">
        <v>2473</v>
      </c>
      <c r="D36" s="21">
        <v>78013</v>
      </c>
      <c r="E36" s="21">
        <v>1965</v>
      </c>
      <c r="F36" s="21">
        <v>62933</v>
      </c>
      <c r="G36" s="21"/>
      <c r="H36" s="21">
        <v>983</v>
      </c>
      <c r="I36" s="21">
        <v>15080</v>
      </c>
      <c r="J36" s="14"/>
      <c r="K36" s="14"/>
      <c r="L36" s="14"/>
      <c r="M36" s="14"/>
      <c r="N36" s="14"/>
      <c r="O36" s="14"/>
    </row>
    <row r="37" spans="1:15" ht="15" customHeight="1" x14ac:dyDescent="0.2">
      <c r="A37" s="14"/>
      <c r="B37" s="5" t="s">
        <v>19</v>
      </c>
      <c r="C37" s="21">
        <v>5062</v>
      </c>
      <c r="D37" s="21">
        <v>153596</v>
      </c>
      <c r="E37" s="21">
        <v>3829</v>
      </c>
      <c r="F37" s="21">
        <v>121626</v>
      </c>
      <c r="G37" s="21"/>
      <c r="H37" s="21">
        <v>2029</v>
      </c>
      <c r="I37" s="21">
        <v>31970</v>
      </c>
      <c r="J37" s="14"/>
      <c r="K37" s="14"/>
      <c r="L37" s="14"/>
      <c r="M37" s="14"/>
      <c r="N37" s="14"/>
      <c r="O37" s="14"/>
    </row>
    <row r="38" spans="1:15" ht="15" customHeight="1" x14ac:dyDescent="0.2">
      <c r="A38" s="14"/>
      <c r="B38" s="5" t="s">
        <v>21</v>
      </c>
      <c r="C38" s="21">
        <v>7197</v>
      </c>
      <c r="D38" s="21">
        <v>212820</v>
      </c>
      <c r="E38" s="21">
        <v>4986</v>
      </c>
      <c r="F38" s="21">
        <v>161462</v>
      </c>
      <c r="G38" s="21"/>
      <c r="H38" s="21">
        <v>3121</v>
      </c>
      <c r="I38" s="21">
        <v>51358</v>
      </c>
      <c r="J38" s="14"/>
      <c r="K38" s="14"/>
      <c r="L38" s="14"/>
      <c r="M38" s="14"/>
      <c r="N38" s="14"/>
      <c r="O38" s="14"/>
    </row>
    <row r="39" spans="1:15" ht="15" customHeight="1" thickBot="1" x14ac:dyDescent="0.25">
      <c r="A39" s="14"/>
      <c r="B39" s="2"/>
      <c r="C39" s="2"/>
      <c r="D39" s="2"/>
      <c r="E39" s="2"/>
      <c r="F39" s="2"/>
      <c r="G39" s="2"/>
      <c r="H39" s="2"/>
      <c r="I39" s="2"/>
      <c r="J39" s="14"/>
      <c r="K39" s="14"/>
      <c r="L39" s="14"/>
      <c r="M39" s="14"/>
      <c r="N39" s="14"/>
      <c r="O39" s="14"/>
    </row>
    <row r="40" spans="1:15" ht="24.95" customHeight="1" x14ac:dyDescent="0.2">
      <c r="A40" s="14"/>
      <c r="B40" s="8" t="s">
        <v>46</v>
      </c>
      <c r="C40" s="8"/>
      <c r="D40" s="8"/>
      <c r="E40" s="9"/>
      <c r="F40" s="9"/>
      <c r="G40" s="9"/>
      <c r="H40" s="9"/>
      <c r="I40" s="9"/>
      <c r="J40" s="14"/>
      <c r="K40" s="14"/>
      <c r="L40" s="14"/>
      <c r="M40" s="14"/>
      <c r="N40" s="14"/>
      <c r="O40" s="14"/>
    </row>
    <row r="41" spans="1:15" ht="15" customHeight="1" x14ac:dyDescent="0.2">
      <c r="A41" s="14"/>
      <c r="B41" s="12" t="s">
        <v>41</v>
      </c>
      <c r="C41" s="8"/>
      <c r="D41" s="8"/>
      <c r="E41" s="9"/>
      <c r="F41" s="9"/>
      <c r="G41" s="9"/>
      <c r="H41" s="9"/>
      <c r="I41" s="9"/>
      <c r="J41" s="14"/>
      <c r="K41" s="14"/>
      <c r="L41" s="14"/>
      <c r="M41" s="14"/>
      <c r="N41" s="14"/>
      <c r="O41" s="14"/>
    </row>
    <row r="42" spans="1:15" ht="15" customHeight="1" x14ac:dyDescent="0.2">
      <c r="A42" s="14"/>
      <c r="B42" s="12" t="s">
        <v>38</v>
      </c>
      <c r="C42" s="8"/>
      <c r="D42" s="8"/>
      <c r="E42" s="9"/>
      <c r="F42" s="9"/>
      <c r="G42" s="9"/>
      <c r="H42" s="9"/>
      <c r="I42" s="9"/>
      <c r="J42" s="14"/>
      <c r="K42" s="14"/>
      <c r="L42" s="14"/>
      <c r="M42" s="14"/>
      <c r="N42" s="14"/>
      <c r="O42" s="14"/>
    </row>
    <row r="43" spans="1:15" ht="15" customHeight="1" x14ac:dyDescent="0.2">
      <c r="A43" s="14"/>
      <c r="B43" s="10" t="s">
        <v>47</v>
      </c>
      <c r="C43" s="8"/>
      <c r="D43" s="8"/>
      <c r="E43" s="9"/>
      <c r="F43" s="9"/>
      <c r="G43" s="9"/>
      <c r="H43" s="9"/>
      <c r="I43" s="9"/>
      <c r="J43" s="14"/>
      <c r="K43" s="14"/>
      <c r="L43" s="14"/>
      <c r="M43" s="14"/>
      <c r="N43" s="14"/>
      <c r="O43" s="14"/>
    </row>
    <row r="44" spans="1:15" ht="15" customHeight="1" x14ac:dyDescent="0.2">
      <c r="A44" s="14"/>
      <c r="B44" s="10" t="s">
        <v>48</v>
      </c>
      <c r="C44" s="8"/>
      <c r="D44" s="8"/>
      <c r="E44" s="9"/>
      <c r="F44" s="9"/>
      <c r="G44" s="9"/>
      <c r="H44" s="9"/>
      <c r="I44" s="9"/>
      <c r="J44" s="14"/>
      <c r="K44" s="14"/>
      <c r="L44" s="14"/>
      <c r="M44" s="14"/>
      <c r="N44" s="14"/>
      <c r="O44" s="14"/>
    </row>
    <row r="45" spans="1:15" ht="15" customHeight="1" x14ac:dyDescent="0.2">
      <c r="A45" s="14"/>
      <c r="B45" s="10" t="s">
        <v>43</v>
      </c>
      <c r="C45" s="10"/>
      <c r="D45" s="10"/>
      <c r="E45" s="9"/>
      <c r="F45" s="9"/>
      <c r="G45" s="9"/>
      <c r="H45" s="9"/>
      <c r="I45" s="9"/>
      <c r="J45" s="14"/>
      <c r="K45" s="14"/>
      <c r="L45" s="14"/>
      <c r="M45" s="14"/>
      <c r="N45" s="14"/>
      <c r="O45" s="14"/>
    </row>
    <row r="46" spans="1:15" ht="15" customHeight="1" x14ac:dyDescent="0.2">
      <c r="A46" s="14"/>
      <c r="B46" s="8" t="s">
        <v>35</v>
      </c>
      <c r="C46" s="8"/>
      <c r="D46" s="8"/>
      <c r="E46" s="9"/>
      <c r="F46" s="9"/>
      <c r="G46" s="9"/>
      <c r="H46" s="9"/>
      <c r="I46" s="9"/>
      <c r="J46" s="14"/>
      <c r="K46" s="14"/>
      <c r="L46" s="14"/>
      <c r="M46" s="14"/>
      <c r="N46" s="14"/>
      <c r="O46" s="14"/>
    </row>
    <row r="47" spans="1:15" ht="15" customHeight="1" x14ac:dyDescent="0.2">
      <c r="A47" s="14"/>
      <c r="B47" s="10" t="s">
        <v>22</v>
      </c>
      <c r="C47" s="10"/>
      <c r="D47" s="10"/>
      <c r="E47" s="9"/>
      <c r="F47" s="9"/>
      <c r="G47" s="9"/>
      <c r="H47" s="9"/>
      <c r="I47" s="9"/>
      <c r="J47" s="14"/>
      <c r="K47" s="14"/>
      <c r="L47" s="14"/>
      <c r="M47" s="14"/>
      <c r="N47" s="14"/>
      <c r="O47" s="14"/>
    </row>
    <row r="48" spans="1:15" ht="15" customHeight="1" x14ac:dyDescent="0.2">
      <c r="A48" s="14"/>
      <c r="B48" s="8" t="s">
        <v>40</v>
      </c>
      <c r="C48" s="8"/>
      <c r="D48" s="8"/>
      <c r="E48" s="9"/>
      <c r="F48" s="9"/>
      <c r="G48" s="9"/>
      <c r="H48" s="9"/>
      <c r="I48" s="9"/>
      <c r="J48" s="14"/>
      <c r="K48" s="14"/>
      <c r="L48" s="14"/>
      <c r="M48" s="14"/>
      <c r="N48" s="14"/>
      <c r="O48" s="14"/>
    </row>
    <row r="49" spans="1:15" ht="15" customHeight="1" x14ac:dyDescent="0.2">
      <c r="A49" s="14"/>
      <c r="B49" s="10" t="s">
        <v>36</v>
      </c>
      <c r="C49" s="8"/>
      <c r="D49" s="8"/>
      <c r="E49" s="9"/>
      <c r="F49" s="9"/>
      <c r="G49" s="9"/>
      <c r="H49" s="9"/>
      <c r="I49" s="9"/>
      <c r="J49" s="14"/>
      <c r="K49" s="14"/>
      <c r="L49" s="14"/>
      <c r="M49" s="14"/>
      <c r="N49" s="14"/>
      <c r="O49" s="14"/>
    </row>
    <row r="50" spans="1:15" ht="24.95" customHeight="1" x14ac:dyDescent="0.2">
      <c r="A50" s="14"/>
      <c r="B50" s="8" t="s">
        <v>0</v>
      </c>
      <c r="C50" s="8"/>
      <c r="D50" s="8"/>
      <c r="J50" s="14"/>
      <c r="K50" s="14"/>
      <c r="L50" s="14"/>
      <c r="M50" s="14"/>
      <c r="N50" s="14"/>
      <c r="O50" s="14"/>
    </row>
    <row r="51" spans="1:15" ht="15" customHeight="1" x14ac:dyDescent="0.2">
      <c r="A51" s="14"/>
      <c r="B51" s="10" t="s">
        <v>37</v>
      </c>
      <c r="C51" s="10"/>
      <c r="D51" s="10"/>
      <c r="J51" s="14"/>
      <c r="K51" s="14"/>
      <c r="L51" s="14"/>
      <c r="M51" s="14"/>
      <c r="N51" s="14"/>
      <c r="O51" s="14"/>
    </row>
    <row r="52" spans="1:15" ht="15" customHeight="1" x14ac:dyDescent="0.2">
      <c r="A52" s="14"/>
      <c r="B52" s="8" t="s">
        <v>3</v>
      </c>
      <c r="C52" s="8"/>
      <c r="D52" s="8"/>
      <c r="J52" s="14"/>
      <c r="K52" s="14"/>
      <c r="L52" s="14"/>
      <c r="M52" s="14"/>
      <c r="N52" s="14"/>
      <c r="O52" s="14"/>
    </row>
    <row r="53" spans="1:15" ht="15" customHeight="1" x14ac:dyDescent="0.2">
      <c r="A53" s="14"/>
      <c r="B53" s="10" t="s">
        <v>1</v>
      </c>
      <c r="C53" s="10"/>
      <c r="D53" s="10"/>
      <c r="J53" s="14"/>
      <c r="K53" s="14"/>
      <c r="L53" s="14"/>
      <c r="M53" s="14"/>
      <c r="N53" s="14"/>
      <c r="O53" s="14"/>
    </row>
    <row r="54" spans="1:15" ht="15" customHeight="1" x14ac:dyDescent="0.2">
      <c r="A54" s="14"/>
      <c r="B54" s="8" t="s">
        <v>4</v>
      </c>
      <c r="C54" s="8"/>
      <c r="D54" s="8"/>
      <c r="J54" s="14"/>
      <c r="K54" s="14"/>
      <c r="L54" s="14"/>
      <c r="M54" s="14"/>
      <c r="N54" s="14"/>
      <c r="O54" s="14"/>
    </row>
    <row r="55" spans="1:15" ht="15" customHeight="1" x14ac:dyDescent="0.2">
      <c r="A55" s="14"/>
      <c r="B55" s="10" t="s">
        <v>2</v>
      </c>
      <c r="C55" s="10"/>
      <c r="D55" s="10"/>
      <c r="J55" s="14"/>
      <c r="K55" s="14"/>
      <c r="L55" s="14"/>
      <c r="M55" s="14"/>
      <c r="N55" s="14"/>
      <c r="O55" s="14"/>
    </row>
    <row r="56" spans="1:15" ht="15" customHeight="1" x14ac:dyDescent="0.2">
      <c r="A56" s="14"/>
      <c r="J56" s="14"/>
      <c r="K56" s="14"/>
      <c r="L56" s="14"/>
      <c r="M56" s="14"/>
      <c r="N56" s="14"/>
      <c r="O56" s="14"/>
    </row>
    <row r="57" spans="1:15" ht="15" customHeight="1" x14ac:dyDescent="0.2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</row>
    <row r="58" spans="1:15" ht="15" customHeight="1" x14ac:dyDescent="0.2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</row>
    <row r="59" spans="1:15" ht="15" customHeight="1" x14ac:dyDescent="0.2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</row>
    <row r="60" spans="1:15" ht="15" customHeight="1" x14ac:dyDescent="0.2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</row>
    <row r="61" spans="1:15" ht="15" customHeight="1" x14ac:dyDescent="0.2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</row>
    <row r="62" spans="1:15" ht="15" customHeight="1" x14ac:dyDescent="0.2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</row>
    <row r="63" spans="1:15" ht="15" customHeight="1" x14ac:dyDescent="0.2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</row>
    <row r="64" spans="1:15" ht="15" customHeight="1" x14ac:dyDescent="0.2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</row>
    <row r="65" spans="1:15" ht="15" customHeight="1" x14ac:dyDescent="0.2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</row>
    <row r="66" spans="1:15" ht="15" customHeight="1" x14ac:dyDescent="0.2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</row>
    <row r="67" spans="1:15" ht="15" customHeight="1" x14ac:dyDescent="0.2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</row>
    <row r="68" spans="1:15" ht="15" customHeight="1" x14ac:dyDescent="0.2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</row>
    <row r="69" spans="1:15" ht="15" customHeight="1" x14ac:dyDescent="0.2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</row>
    <row r="70" spans="1:15" ht="15" customHeight="1" x14ac:dyDescent="0.2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</row>
    <row r="71" spans="1:15" ht="15" customHeight="1" x14ac:dyDescent="0.2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</row>
    <row r="72" spans="1:15" ht="15" customHeight="1" x14ac:dyDescent="0.2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</row>
    <row r="73" spans="1:15" ht="15" customHeight="1" x14ac:dyDescent="0.2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</row>
    <row r="74" spans="1:15" ht="15" customHeight="1" x14ac:dyDescent="0.2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</row>
    <row r="75" spans="1:15" ht="15" customHeight="1" x14ac:dyDescent="0.2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</row>
    <row r="76" spans="1:15" ht="15" customHeight="1" x14ac:dyDescent="0.2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</row>
    <row r="77" spans="1:15" ht="15" customHeight="1" x14ac:dyDescent="0.2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</row>
    <row r="78" spans="1:15" ht="15" customHeight="1" x14ac:dyDescent="0.2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</row>
    <row r="79" spans="1:15" ht="15" customHeight="1" x14ac:dyDescent="0.2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</row>
    <row r="80" spans="1:15" ht="15" customHeight="1" x14ac:dyDescent="0.2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</row>
    <row r="81" spans="1:15" ht="15" customHeight="1" x14ac:dyDescent="0.2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</row>
    <row r="82" spans="1:15" ht="15" customHeight="1" x14ac:dyDescent="0.2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</row>
    <row r="83" spans="1:15" ht="15" customHeight="1" x14ac:dyDescent="0.2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</row>
    <row r="84" spans="1:15" ht="15" customHeight="1" x14ac:dyDescent="0.2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</row>
    <row r="85" spans="1:15" ht="15" customHeight="1" x14ac:dyDescent="0.2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</row>
    <row r="86" spans="1:15" ht="15" customHeight="1" x14ac:dyDescent="0.2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</row>
    <row r="87" spans="1:15" ht="15" customHeight="1" x14ac:dyDescent="0.2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</row>
    <row r="88" spans="1:15" ht="15" customHeight="1" x14ac:dyDescent="0.2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</row>
    <row r="89" spans="1:15" ht="15" customHeight="1" x14ac:dyDescent="0.2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</row>
    <row r="90" spans="1:15" ht="15" customHeight="1" x14ac:dyDescent="0.2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</row>
    <row r="91" spans="1:15" ht="15" customHeight="1" x14ac:dyDescent="0.2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</row>
    <row r="92" spans="1:15" ht="15" customHeight="1" x14ac:dyDescent="0.2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</row>
    <row r="93" spans="1:15" ht="15" customHeight="1" x14ac:dyDescent="0.2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</row>
    <row r="94" spans="1:15" ht="15" customHeight="1" x14ac:dyDescent="0.2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</row>
    <row r="95" spans="1:15" ht="15" customHeight="1" x14ac:dyDescent="0.2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</row>
    <row r="96" spans="1:15" ht="15" customHeight="1" x14ac:dyDescent="0.2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</row>
    <row r="97" spans="1:15" ht="15" customHeight="1" x14ac:dyDescent="0.2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</row>
    <row r="98" spans="1:15" ht="15" customHeight="1" x14ac:dyDescent="0.2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</row>
    <row r="99" spans="1:15" ht="15" customHeight="1" x14ac:dyDescent="0.2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</row>
    <row r="100" spans="1:15" ht="15" customHeight="1" x14ac:dyDescent="0.2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</row>
  </sheetData>
  <pageMargins left="0.7" right="0.7" top="0.75" bottom="0.75" header="0.3" footer="0.3"/>
  <pageSetup paperSize="9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7"/>
  <sheetViews>
    <sheetView workbookViewId="0">
      <pane ySplit="6" topLeftCell="A13" activePane="bottomLeft" state="frozen"/>
      <selection activeCell="C8" sqref="C8:I80"/>
      <selection pane="bottomLeft" activeCell="K44" sqref="K44"/>
    </sheetView>
  </sheetViews>
  <sheetFormatPr defaultColWidth="7.25" defaultRowHeight="12.75" x14ac:dyDescent="0.2"/>
  <cols>
    <col min="1" max="1" width="7.25" style="71"/>
    <col min="2" max="2" width="11.75" style="71" customWidth="1"/>
    <col min="3" max="3" width="12.25" style="71" customWidth="1"/>
    <col min="4" max="4" width="10.875" style="71" customWidth="1"/>
    <col min="5" max="5" width="3.75" style="71" customWidth="1"/>
    <col min="6" max="6" width="8.25" style="71" customWidth="1"/>
    <col min="7" max="16384" width="7.25" style="71"/>
  </cols>
  <sheetData>
    <row r="1" spans="1:12" x14ac:dyDescent="0.2">
      <c r="A1" s="78" t="s">
        <v>113</v>
      </c>
    </row>
    <row r="2" spans="1:12" x14ac:dyDescent="0.2">
      <c r="A2" s="78" t="s">
        <v>99</v>
      </c>
    </row>
    <row r="3" spans="1:12" x14ac:dyDescent="0.2">
      <c r="A3" s="71" t="s">
        <v>112</v>
      </c>
    </row>
    <row r="4" spans="1:12" ht="8.4499999999999993" customHeight="1" x14ac:dyDescent="0.3">
      <c r="C4" s="81"/>
    </row>
    <row r="5" spans="1:12" x14ac:dyDescent="0.2">
      <c r="A5" s="78" t="s">
        <v>97</v>
      </c>
      <c r="B5" s="78" t="s">
        <v>96</v>
      </c>
      <c r="C5" s="78" t="s">
        <v>95</v>
      </c>
      <c r="D5" s="78" t="s">
        <v>94</v>
      </c>
      <c r="F5" s="84"/>
      <c r="G5" s="84"/>
      <c r="H5" s="84"/>
    </row>
    <row r="6" spans="1:12" ht="20.25" customHeight="1" x14ac:dyDescent="0.3">
      <c r="A6" s="78" t="s">
        <v>93</v>
      </c>
      <c r="B6" s="78"/>
      <c r="C6" s="78"/>
      <c r="D6" s="78" t="s">
        <v>92</v>
      </c>
      <c r="F6" s="83"/>
      <c r="G6" s="99" t="s">
        <v>111</v>
      </c>
    </row>
    <row r="7" spans="1:12" ht="16.5" customHeight="1" x14ac:dyDescent="0.3">
      <c r="A7" s="78" t="s">
        <v>88</v>
      </c>
      <c r="B7" s="78"/>
      <c r="C7" s="78"/>
      <c r="D7" s="78"/>
      <c r="E7" s="81"/>
    </row>
    <row r="8" spans="1:12" x14ac:dyDescent="0.2">
      <c r="A8" s="72" t="s">
        <v>89</v>
      </c>
      <c r="B8" s="79">
        <v>28</v>
      </c>
      <c r="C8" s="79">
        <v>26</v>
      </c>
      <c r="D8" s="79">
        <v>10</v>
      </c>
      <c r="E8" s="73"/>
      <c r="F8" s="73"/>
      <c r="G8" s="73"/>
      <c r="H8" s="73"/>
      <c r="I8" s="73"/>
      <c r="J8" s="74"/>
      <c r="K8" s="74"/>
      <c r="L8" s="74"/>
    </row>
    <row r="9" spans="1:12" ht="12.2" customHeight="1" x14ac:dyDescent="0.2">
      <c r="A9" s="71">
        <v>1</v>
      </c>
      <c r="B9" s="79">
        <v>106</v>
      </c>
      <c r="C9" s="79">
        <v>92</v>
      </c>
      <c r="D9" s="79">
        <v>36</v>
      </c>
      <c r="E9" s="73"/>
      <c r="F9" s="73"/>
      <c r="G9" s="73"/>
      <c r="H9" s="73"/>
      <c r="I9" s="73"/>
      <c r="J9" s="74"/>
      <c r="K9" s="74"/>
      <c r="L9" s="74"/>
    </row>
    <row r="10" spans="1:12" ht="12.2" customHeight="1" x14ac:dyDescent="0.2">
      <c r="A10" s="71">
        <v>2</v>
      </c>
      <c r="B10" s="79">
        <v>182</v>
      </c>
      <c r="C10" s="79">
        <v>163</v>
      </c>
      <c r="D10" s="79">
        <v>58</v>
      </c>
      <c r="E10" s="73"/>
      <c r="F10" s="73"/>
      <c r="G10" s="73"/>
      <c r="H10" s="73"/>
      <c r="I10" s="73"/>
      <c r="J10" s="74"/>
      <c r="K10" s="74"/>
      <c r="L10" s="74"/>
    </row>
    <row r="11" spans="1:12" ht="12.2" customHeight="1" x14ac:dyDescent="0.2">
      <c r="A11" s="71">
        <v>3</v>
      </c>
      <c r="B11" s="79">
        <v>297</v>
      </c>
      <c r="C11" s="79">
        <v>264</v>
      </c>
      <c r="D11" s="79">
        <v>87</v>
      </c>
      <c r="E11" s="73"/>
      <c r="F11" s="73"/>
      <c r="G11" s="73"/>
      <c r="H11" s="73"/>
      <c r="I11" s="73"/>
      <c r="J11" s="74"/>
      <c r="K11" s="74"/>
      <c r="L11" s="74"/>
    </row>
    <row r="12" spans="1:12" ht="12.2" customHeight="1" x14ac:dyDescent="0.2">
      <c r="A12" s="71">
        <v>4</v>
      </c>
      <c r="B12" s="79">
        <v>335</v>
      </c>
      <c r="C12" s="79">
        <v>291</v>
      </c>
      <c r="D12" s="79">
        <v>112</v>
      </c>
      <c r="E12" s="73"/>
      <c r="F12" s="73"/>
      <c r="G12" s="73"/>
      <c r="H12" s="73"/>
      <c r="I12" s="73"/>
      <c r="J12" s="74"/>
      <c r="K12" s="74"/>
      <c r="L12" s="74"/>
    </row>
    <row r="13" spans="1:12" ht="12.2" customHeight="1" x14ac:dyDescent="0.2">
      <c r="A13" s="71">
        <v>5</v>
      </c>
      <c r="B13" s="79">
        <v>501</v>
      </c>
      <c r="C13" s="79">
        <v>450</v>
      </c>
      <c r="D13" s="79">
        <v>151</v>
      </c>
      <c r="E13" s="73"/>
      <c r="F13" s="73"/>
      <c r="G13" s="73"/>
      <c r="H13" s="73"/>
      <c r="I13" s="73"/>
      <c r="J13" s="74"/>
      <c r="K13" s="74"/>
      <c r="L13" s="74"/>
    </row>
    <row r="14" spans="1:12" ht="12.2" customHeight="1" x14ac:dyDescent="0.2">
      <c r="A14" s="71">
        <v>6</v>
      </c>
      <c r="B14" s="79">
        <v>574</v>
      </c>
      <c r="C14" s="79">
        <v>507</v>
      </c>
      <c r="D14" s="79">
        <v>148</v>
      </c>
      <c r="E14" s="73"/>
      <c r="F14" s="73"/>
      <c r="G14" s="73"/>
      <c r="H14" s="73"/>
      <c r="I14" s="73"/>
      <c r="J14" s="74"/>
      <c r="K14" s="74"/>
      <c r="L14" s="74"/>
    </row>
    <row r="15" spans="1:12" ht="12.2" customHeight="1" x14ac:dyDescent="0.2">
      <c r="A15" s="71">
        <v>7</v>
      </c>
      <c r="B15" s="79">
        <v>731</v>
      </c>
      <c r="C15" s="79">
        <v>626</v>
      </c>
      <c r="D15" s="79">
        <v>223</v>
      </c>
      <c r="E15" s="73"/>
      <c r="F15" s="73"/>
      <c r="G15" s="73"/>
      <c r="H15" s="73"/>
      <c r="I15" s="73"/>
      <c r="J15" s="74"/>
      <c r="K15" s="74"/>
      <c r="L15" s="74"/>
    </row>
    <row r="16" spans="1:12" ht="12.2" customHeight="1" x14ac:dyDescent="0.2">
      <c r="A16" s="71">
        <v>8</v>
      </c>
      <c r="B16" s="79">
        <v>841</v>
      </c>
      <c r="C16" s="79">
        <v>731</v>
      </c>
      <c r="D16" s="79">
        <v>230</v>
      </c>
      <c r="E16" s="73"/>
      <c r="F16" s="73"/>
      <c r="G16" s="73"/>
      <c r="H16" s="73"/>
      <c r="I16" s="73"/>
      <c r="J16" s="74"/>
      <c r="K16" s="74"/>
      <c r="L16" s="74"/>
    </row>
    <row r="17" spans="1:12" ht="12.2" customHeight="1" x14ac:dyDescent="0.2">
      <c r="A17" s="71">
        <v>9</v>
      </c>
      <c r="B17" s="79">
        <v>1045</v>
      </c>
      <c r="C17" s="79">
        <v>865</v>
      </c>
      <c r="D17" s="79">
        <v>305</v>
      </c>
      <c r="E17" s="73"/>
      <c r="F17" s="73"/>
      <c r="G17" s="73"/>
      <c r="H17" s="73"/>
      <c r="I17" s="73"/>
      <c r="J17" s="74"/>
      <c r="K17" s="74"/>
      <c r="L17" s="74"/>
    </row>
    <row r="18" spans="1:12" ht="12.2" customHeight="1" x14ac:dyDescent="0.2">
      <c r="A18" s="71">
        <v>10</v>
      </c>
      <c r="B18" s="79">
        <v>1156</v>
      </c>
      <c r="C18" s="79">
        <v>927</v>
      </c>
      <c r="D18" s="79">
        <v>403</v>
      </c>
      <c r="E18" s="73"/>
      <c r="F18" s="73"/>
      <c r="G18" s="73"/>
      <c r="H18" s="73"/>
      <c r="I18" s="73"/>
      <c r="J18" s="74"/>
      <c r="K18" s="74"/>
      <c r="L18" s="74"/>
    </row>
    <row r="19" spans="1:12" ht="12.2" customHeight="1" x14ac:dyDescent="0.2">
      <c r="A19" s="71">
        <v>11</v>
      </c>
      <c r="B19" s="79">
        <v>1434</v>
      </c>
      <c r="C19" s="79">
        <v>1159</v>
      </c>
      <c r="D19" s="79">
        <v>473</v>
      </c>
      <c r="E19" s="73"/>
      <c r="F19" s="73"/>
      <c r="G19" s="73"/>
      <c r="H19" s="73"/>
      <c r="I19" s="73"/>
      <c r="J19" s="74"/>
      <c r="K19" s="74"/>
      <c r="L19" s="74"/>
    </row>
    <row r="20" spans="1:12" ht="12.2" customHeight="1" x14ac:dyDescent="0.2">
      <c r="A20" s="71">
        <v>12</v>
      </c>
      <c r="B20" s="79">
        <v>1762</v>
      </c>
      <c r="C20" s="79">
        <v>1431</v>
      </c>
      <c r="D20" s="79">
        <v>569</v>
      </c>
      <c r="E20" s="73"/>
      <c r="F20" s="73"/>
      <c r="G20" s="73"/>
      <c r="H20" s="73"/>
      <c r="I20" s="73"/>
      <c r="J20" s="74"/>
      <c r="K20" s="74"/>
      <c r="L20" s="74"/>
    </row>
    <row r="21" spans="1:12" ht="12.2" customHeight="1" x14ac:dyDescent="0.2">
      <c r="A21" s="71">
        <v>13</v>
      </c>
      <c r="B21" s="79">
        <v>2067</v>
      </c>
      <c r="C21" s="79">
        <v>1678</v>
      </c>
      <c r="D21" s="79">
        <v>636</v>
      </c>
      <c r="E21" s="73"/>
      <c r="F21" s="73"/>
      <c r="G21" s="73"/>
      <c r="H21" s="73"/>
      <c r="I21" s="73"/>
      <c r="J21" s="74"/>
      <c r="K21" s="74"/>
      <c r="L21" s="74"/>
    </row>
    <row r="22" spans="1:12" ht="12.2" customHeight="1" x14ac:dyDescent="0.2">
      <c r="A22" s="71">
        <v>14</v>
      </c>
      <c r="B22" s="79">
        <v>2521</v>
      </c>
      <c r="C22" s="79">
        <v>2099</v>
      </c>
      <c r="D22" s="79">
        <v>727</v>
      </c>
      <c r="E22" s="73"/>
      <c r="F22" s="73"/>
      <c r="G22" s="73"/>
      <c r="H22" s="73"/>
      <c r="I22" s="73"/>
      <c r="J22" s="74"/>
      <c r="K22" s="74"/>
      <c r="L22" s="74"/>
    </row>
    <row r="23" spans="1:12" ht="12.2" customHeight="1" x14ac:dyDescent="0.2">
      <c r="A23" s="71">
        <v>15</v>
      </c>
      <c r="B23" s="79">
        <v>2974</v>
      </c>
      <c r="C23" s="79">
        <v>2519</v>
      </c>
      <c r="D23" s="79">
        <v>778</v>
      </c>
      <c r="E23" s="73"/>
      <c r="F23" s="73"/>
      <c r="G23" s="73"/>
      <c r="H23" s="73"/>
      <c r="I23" s="73"/>
      <c r="J23" s="74"/>
      <c r="K23" s="74"/>
      <c r="L23" s="74"/>
    </row>
    <row r="24" spans="1:12" ht="12.2" customHeight="1" x14ac:dyDescent="0.2">
      <c r="A24" s="71">
        <v>16</v>
      </c>
      <c r="B24" s="79">
        <v>3514</v>
      </c>
      <c r="C24" s="79">
        <v>3031</v>
      </c>
      <c r="D24" s="79">
        <v>847</v>
      </c>
      <c r="E24" s="73"/>
      <c r="F24" s="73"/>
      <c r="G24" s="73"/>
      <c r="H24" s="73"/>
      <c r="I24" s="73"/>
      <c r="J24" s="74"/>
      <c r="K24" s="74"/>
      <c r="L24" s="74"/>
    </row>
    <row r="25" spans="1:12" ht="12.2" customHeight="1" x14ac:dyDescent="0.2">
      <c r="A25" s="71">
        <v>17</v>
      </c>
      <c r="B25" s="79">
        <v>4116</v>
      </c>
      <c r="C25" s="79">
        <v>3537</v>
      </c>
      <c r="D25" s="79">
        <v>985</v>
      </c>
      <c r="E25" s="73"/>
      <c r="F25" s="73"/>
      <c r="G25" s="73"/>
      <c r="H25" s="73"/>
      <c r="I25" s="73"/>
      <c r="J25" s="74"/>
      <c r="K25" s="74"/>
      <c r="L25" s="74"/>
    </row>
    <row r="26" spans="1:12" ht="12.2" customHeight="1" x14ac:dyDescent="0.2">
      <c r="A26" s="71">
        <v>18</v>
      </c>
      <c r="B26" s="79">
        <v>4115</v>
      </c>
      <c r="C26" s="79">
        <v>3583</v>
      </c>
      <c r="D26" s="79">
        <v>936</v>
      </c>
      <c r="E26" s="73"/>
      <c r="F26" s="73"/>
      <c r="G26" s="73"/>
      <c r="H26" s="73"/>
      <c r="I26" s="73"/>
      <c r="J26" s="74"/>
      <c r="K26" s="74"/>
      <c r="L26" s="74"/>
    </row>
    <row r="27" spans="1:12" ht="12.2" customHeight="1" x14ac:dyDescent="0.2">
      <c r="A27" s="71">
        <v>19</v>
      </c>
      <c r="B27" s="79">
        <v>1649</v>
      </c>
      <c r="C27" s="79">
        <v>1290</v>
      </c>
      <c r="D27" s="79">
        <v>488</v>
      </c>
      <c r="E27" s="73"/>
      <c r="F27" s="73"/>
      <c r="G27" s="73"/>
      <c r="H27" s="73"/>
      <c r="I27" s="73"/>
      <c r="J27" s="74"/>
      <c r="K27" s="74"/>
      <c r="L27" s="74"/>
    </row>
    <row r="28" spans="1:12" ht="12.2" customHeight="1" x14ac:dyDescent="0.2">
      <c r="A28" s="71" t="s">
        <v>88</v>
      </c>
      <c r="B28" s="79">
        <v>29948</v>
      </c>
      <c r="C28" s="79">
        <v>25269</v>
      </c>
      <c r="D28" s="79">
        <v>8202</v>
      </c>
      <c r="E28" s="73"/>
      <c r="F28" s="73"/>
      <c r="G28" s="73"/>
      <c r="H28" s="73"/>
      <c r="I28" s="73"/>
      <c r="J28" s="74"/>
      <c r="K28" s="74"/>
      <c r="L28" s="74"/>
    </row>
    <row r="29" spans="1:12" ht="19.5" customHeight="1" x14ac:dyDescent="0.2">
      <c r="A29" s="78" t="s">
        <v>91</v>
      </c>
      <c r="B29" s="73"/>
      <c r="C29" s="73"/>
      <c r="D29" s="73"/>
      <c r="E29" s="73"/>
      <c r="F29" s="73"/>
      <c r="G29" s="73"/>
      <c r="H29" s="73"/>
      <c r="I29" s="73"/>
      <c r="J29" s="74"/>
      <c r="K29" s="74"/>
      <c r="L29" s="74"/>
    </row>
    <row r="30" spans="1:12" ht="12.2" customHeight="1" x14ac:dyDescent="0.2">
      <c r="A30" s="72" t="s">
        <v>89</v>
      </c>
      <c r="B30" s="75">
        <v>13</v>
      </c>
      <c r="C30" s="75">
        <v>12</v>
      </c>
      <c r="D30" s="75">
        <v>5</v>
      </c>
      <c r="E30" s="73"/>
      <c r="F30" s="73"/>
      <c r="G30" s="73"/>
      <c r="H30" s="73"/>
      <c r="I30" s="73"/>
      <c r="J30" s="74"/>
      <c r="K30" s="74"/>
      <c r="L30" s="74"/>
    </row>
    <row r="31" spans="1:12" ht="12.2" customHeight="1" x14ac:dyDescent="0.2">
      <c r="A31" s="71">
        <v>1</v>
      </c>
      <c r="B31" s="75">
        <v>62</v>
      </c>
      <c r="C31" s="75">
        <v>57</v>
      </c>
      <c r="D31" s="75">
        <v>18</v>
      </c>
      <c r="E31" s="73"/>
      <c r="F31" s="73"/>
      <c r="G31" s="73"/>
      <c r="H31" s="73"/>
      <c r="I31" s="73"/>
      <c r="J31" s="74"/>
      <c r="K31" s="74"/>
      <c r="L31" s="74"/>
    </row>
    <row r="32" spans="1:12" ht="12.2" customHeight="1" x14ac:dyDescent="0.2">
      <c r="A32" s="71">
        <v>2</v>
      </c>
      <c r="B32" s="75">
        <v>87</v>
      </c>
      <c r="C32" s="75">
        <v>74</v>
      </c>
      <c r="D32" s="75">
        <v>31</v>
      </c>
      <c r="E32" s="73"/>
      <c r="F32" s="73"/>
      <c r="G32" s="73"/>
      <c r="H32" s="73"/>
      <c r="I32" s="73"/>
      <c r="J32" s="74"/>
      <c r="K32" s="74"/>
      <c r="L32" s="74"/>
    </row>
    <row r="33" spans="1:12" ht="12.2" customHeight="1" x14ac:dyDescent="0.2">
      <c r="A33" s="71">
        <v>3</v>
      </c>
      <c r="B33" s="75">
        <v>159</v>
      </c>
      <c r="C33" s="75">
        <v>140</v>
      </c>
      <c r="D33" s="75">
        <v>45</v>
      </c>
      <c r="E33" s="73"/>
      <c r="F33" s="73"/>
      <c r="G33" s="73"/>
      <c r="H33" s="73"/>
      <c r="I33" s="73"/>
      <c r="J33" s="74"/>
      <c r="K33" s="74"/>
      <c r="L33" s="74"/>
    </row>
    <row r="34" spans="1:12" ht="12.2" customHeight="1" x14ac:dyDescent="0.2">
      <c r="A34" s="71">
        <v>4</v>
      </c>
      <c r="B34" s="75">
        <v>143</v>
      </c>
      <c r="C34" s="75">
        <v>128</v>
      </c>
      <c r="D34" s="75">
        <v>40</v>
      </c>
      <c r="E34" s="73"/>
      <c r="F34" s="73"/>
      <c r="G34" s="73"/>
      <c r="H34" s="73"/>
      <c r="I34" s="73"/>
      <c r="J34" s="74"/>
      <c r="K34" s="74"/>
      <c r="L34" s="74"/>
    </row>
    <row r="35" spans="1:12" ht="12.2" customHeight="1" x14ac:dyDescent="0.2">
      <c r="A35" s="71">
        <v>5</v>
      </c>
      <c r="B35" s="75">
        <v>274</v>
      </c>
      <c r="C35" s="75">
        <v>245</v>
      </c>
      <c r="D35" s="75">
        <v>83</v>
      </c>
      <c r="E35" s="73"/>
      <c r="F35" s="73"/>
      <c r="G35" s="73"/>
      <c r="H35" s="73"/>
      <c r="I35" s="73"/>
      <c r="J35" s="74"/>
      <c r="K35" s="74"/>
      <c r="L35" s="74"/>
    </row>
    <row r="36" spans="1:12" ht="12.2" customHeight="1" x14ac:dyDescent="0.2">
      <c r="A36" s="71">
        <v>6</v>
      </c>
      <c r="B36" s="75">
        <v>295</v>
      </c>
      <c r="C36" s="75">
        <v>253</v>
      </c>
      <c r="D36" s="75">
        <v>78</v>
      </c>
      <c r="E36" s="73"/>
      <c r="F36" s="73"/>
      <c r="G36" s="73"/>
      <c r="H36" s="73"/>
      <c r="I36" s="73"/>
      <c r="J36" s="74"/>
      <c r="K36" s="74"/>
      <c r="L36" s="74"/>
    </row>
    <row r="37" spans="1:12" ht="12.2" customHeight="1" x14ac:dyDescent="0.2">
      <c r="A37" s="71">
        <v>7</v>
      </c>
      <c r="B37" s="75">
        <v>372</v>
      </c>
      <c r="C37" s="75">
        <v>310</v>
      </c>
      <c r="D37" s="75">
        <v>125</v>
      </c>
      <c r="E37" s="73"/>
      <c r="F37" s="73"/>
      <c r="G37" s="73"/>
      <c r="H37" s="73"/>
      <c r="I37" s="73"/>
      <c r="J37" s="74"/>
      <c r="K37" s="74"/>
      <c r="L37" s="74"/>
    </row>
    <row r="38" spans="1:12" ht="12.2" customHeight="1" x14ac:dyDescent="0.2">
      <c r="A38" s="71">
        <v>8</v>
      </c>
      <c r="B38" s="75">
        <v>398</v>
      </c>
      <c r="C38" s="75">
        <v>337</v>
      </c>
      <c r="D38" s="75">
        <v>114</v>
      </c>
      <c r="E38" s="73"/>
      <c r="F38" s="73"/>
      <c r="G38" s="73"/>
      <c r="H38" s="73"/>
      <c r="I38" s="73"/>
      <c r="J38" s="74"/>
      <c r="K38" s="74"/>
      <c r="L38" s="74"/>
    </row>
    <row r="39" spans="1:12" ht="12.2" customHeight="1" x14ac:dyDescent="0.2">
      <c r="A39" s="71">
        <v>9</v>
      </c>
      <c r="B39" s="75">
        <v>481</v>
      </c>
      <c r="C39" s="75">
        <v>408</v>
      </c>
      <c r="D39" s="75">
        <v>117</v>
      </c>
      <c r="E39" s="73"/>
      <c r="F39" s="73"/>
      <c r="G39" s="73"/>
      <c r="H39" s="73"/>
      <c r="I39" s="73"/>
      <c r="J39" s="74"/>
      <c r="K39" s="74"/>
      <c r="L39" s="74"/>
    </row>
    <row r="40" spans="1:12" ht="12.2" customHeight="1" x14ac:dyDescent="0.2">
      <c r="A40" s="71">
        <v>10</v>
      </c>
      <c r="B40" s="75">
        <v>566</v>
      </c>
      <c r="C40" s="75">
        <v>442</v>
      </c>
      <c r="D40" s="75">
        <v>204</v>
      </c>
      <c r="E40" s="73"/>
      <c r="F40" s="73"/>
      <c r="G40" s="73"/>
      <c r="H40" s="73"/>
      <c r="I40" s="73"/>
      <c r="J40" s="74"/>
      <c r="K40" s="74"/>
      <c r="L40" s="74"/>
    </row>
    <row r="41" spans="1:12" ht="12.2" customHeight="1" x14ac:dyDescent="0.2">
      <c r="A41" s="71">
        <v>11</v>
      </c>
      <c r="B41" s="75">
        <v>696</v>
      </c>
      <c r="C41" s="75">
        <v>566</v>
      </c>
      <c r="D41" s="75">
        <v>229</v>
      </c>
      <c r="E41" s="73"/>
      <c r="F41" s="73"/>
      <c r="G41" s="73"/>
      <c r="H41" s="73"/>
      <c r="I41" s="73"/>
      <c r="J41" s="74"/>
      <c r="K41" s="74"/>
      <c r="L41" s="74"/>
    </row>
    <row r="42" spans="1:12" ht="12.2" customHeight="1" x14ac:dyDescent="0.2">
      <c r="A42" s="71">
        <v>12</v>
      </c>
      <c r="B42" s="75">
        <v>863</v>
      </c>
      <c r="C42" s="75">
        <v>687</v>
      </c>
      <c r="D42" s="75">
        <v>284</v>
      </c>
      <c r="E42" s="73"/>
      <c r="F42" s="73"/>
      <c r="G42" s="73"/>
      <c r="H42" s="73"/>
      <c r="I42" s="73"/>
      <c r="J42" s="74"/>
      <c r="K42" s="74"/>
      <c r="L42" s="74"/>
    </row>
    <row r="43" spans="1:12" ht="12.2" customHeight="1" x14ac:dyDescent="0.2">
      <c r="A43" s="71">
        <v>13</v>
      </c>
      <c r="B43" s="75">
        <v>1031</v>
      </c>
      <c r="C43" s="75">
        <v>836</v>
      </c>
      <c r="D43" s="75">
        <v>325</v>
      </c>
      <c r="E43" s="73"/>
      <c r="F43" s="73"/>
      <c r="G43" s="73"/>
      <c r="H43" s="73"/>
      <c r="I43" s="73"/>
      <c r="J43" s="74"/>
      <c r="K43" s="74"/>
      <c r="L43" s="74"/>
    </row>
    <row r="44" spans="1:12" ht="12.2" customHeight="1" x14ac:dyDescent="0.2">
      <c r="A44" s="71">
        <v>14</v>
      </c>
      <c r="B44" s="75">
        <v>1173</v>
      </c>
      <c r="C44" s="75">
        <v>991</v>
      </c>
      <c r="D44" s="75">
        <v>333</v>
      </c>
      <c r="E44" s="73"/>
      <c r="F44" s="73"/>
      <c r="G44" s="73"/>
      <c r="H44" s="73"/>
      <c r="I44" s="73"/>
      <c r="J44" s="74"/>
      <c r="K44" s="74"/>
      <c r="L44" s="74"/>
    </row>
    <row r="45" spans="1:12" ht="12.2" customHeight="1" x14ac:dyDescent="0.2">
      <c r="A45" s="71">
        <v>15</v>
      </c>
      <c r="B45" s="75">
        <v>1448</v>
      </c>
      <c r="C45" s="75">
        <v>1234</v>
      </c>
      <c r="D45" s="75">
        <v>368</v>
      </c>
      <c r="E45" s="73"/>
      <c r="F45" s="73"/>
      <c r="G45" s="73"/>
      <c r="H45" s="73"/>
      <c r="I45" s="73"/>
      <c r="J45" s="74"/>
      <c r="K45" s="74"/>
      <c r="L45" s="74"/>
    </row>
    <row r="46" spans="1:12" ht="12.2" customHeight="1" x14ac:dyDescent="0.2">
      <c r="A46" s="71">
        <v>16</v>
      </c>
      <c r="B46" s="75">
        <v>1716</v>
      </c>
      <c r="C46" s="75">
        <v>1491</v>
      </c>
      <c r="D46" s="75">
        <v>398</v>
      </c>
      <c r="E46" s="73"/>
      <c r="F46" s="73"/>
      <c r="G46" s="73"/>
      <c r="H46" s="73"/>
      <c r="I46" s="73"/>
      <c r="J46" s="74"/>
      <c r="K46" s="74"/>
      <c r="L46" s="74"/>
    </row>
    <row r="47" spans="1:12" ht="12.2" customHeight="1" x14ac:dyDescent="0.2">
      <c r="A47" s="71">
        <v>17</v>
      </c>
      <c r="B47" s="75">
        <v>2016</v>
      </c>
      <c r="C47" s="75">
        <v>1745</v>
      </c>
      <c r="D47" s="75">
        <v>463</v>
      </c>
      <c r="E47" s="73"/>
      <c r="F47" s="73"/>
      <c r="G47" s="73"/>
      <c r="H47" s="73"/>
      <c r="I47" s="73"/>
      <c r="J47" s="74"/>
      <c r="K47" s="74"/>
      <c r="L47" s="74"/>
    </row>
    <row r="48" spans="1:12" ht="12.2" customHeight="1" x14ac:dyDescent="0.2">
      <c r="A48" s="71">
        <v>18</v>
      </c>
      <c r="B48" s="75">
        <v>2027</v>
      </c>
      <c r="C48" s="75">
        <v>1786</v>
      </c>
      <c r="D48" s="75">
        <v>450</v>
      </c>
      <c r="E48" s="73"/>
      <c r="F48" s="73"/>
      <c r="G48" s="73"/>
      <c r="H48" s="73"/>
      <c r="I48" s="73"/>
      <c r="J48" s="74"/>
      <c r="K48" s="74"/>
      <c r="L48" s="74"/>
    </row>
    <row r="49" spans="1:12" ht="12.2" customHeight="1" x14ac:dyDescent="0.2">
      <c r="A49" s="71">
        <v>19</v>
      </c>
      <c r="B49" s="75">
        <v>729</v>
      </c>
      <c r="C49" s="75">
        <v>568</v>
      </c>
      <c r="D49" s="75">
        <v>218</v>
      </c>
      <c r="E49" s="73"/>
      <c r="F49" s="73"/>
      <c r="G49" s="73"/>
      <c r="H49" s="73"/>
      <c r="I49" s="73"/>
      <c r="J49" s="74"/>
      <c r="K49" s="74"/>
      <c r="L49" s="74"/>
    </row>
    <row r="50" spans="1:12" ht="12.2" customHeight="1" x14ac:dyDescent="0.2">
      <c r="A50" s="71" t="s">
        <v>88</v>
      </c>
      <c r="B50" s="79">
        <v>14549</v>
      </c>
      <c r="C50" s="79">
        <v>12310</v>
      </c>
      <c r="D50" s="79">
        <v>3928</v>
      </c>
      <c r="E50" s="73"/>
      <c r="F50" s="73"/>
      <c r="G50" s="73"/>
      <c r="H50" s="73"/>
      <c r="I50" s="73"/>
      <c r="J50" s="74"/>
      <c r="K50" s="74"/>
      <c r="L50" s="74"/>
    </row>
    <row r="51" spans="1:12" ht="19.5" customHeight="1" x14ac:dyDescent="0.2">
      <c r="A51" s="78" t="s">
        <v>90</v>
      </c>
      <c r="B51" s="73"/>
      <c r="C51" s="73"/>
      <c r="D51" s="73"/>
      <c r="E51" s="73"/>
      <c r="F51" s="73"/>
      <c r="G51" s="73"/>
      <c r="H51" s="73"/>
      <c r="I51" s="73"/>
      <c r="J51" s="74"/>
      <c r="K51" s="74"/>
      <c r="L51" s="74"/>
    </row>
    <row r="52" spans="1:12" ht="12.2" customHeight="1" x14ac:dyDescent="0.2">
      <c r="A52" s="72" t="s">
        <v>89</v>
      </c>
      <c r="B52" s="73">
        <v>15</v>
      </c>
      <c r="C52" s="73">
        <v>14</v>
      </c>
      <c r="D52" s="73">
        <v>5</v>
      </c>
      <c r="E52" s="73"/>
      <c r="F52" s="73"/>
      <c r="G52" s="73"/>
      <c r="H52" s="73"/>
      <c r="I52" s="73"/>
      <c r="J52" s="74"/>
      <c r="K52" s="74"/>
      <c r="L52" s="74"/>
    </row>
    <row r="53" spans="1:12" ht="12.2" customHeight="1" x14ac:dyDescent="0.2">
      <c r="A53" s="71">
        <v>1</v>
      </c>
      <c r="B53" s="73">
        <v>44</v>
      </c>
      <c r="C53" s="73">
        <v>35</v>
      </c>
      <c r="D53" s="73">
        <v>18</v>
      </c>
      <c r="E53" s="73"/>
      <c r="F53" s="73"/>
      <c r="G53" s="73"/>
      <c r="H53" s="73"/>
      <c r="I53" s="73"/>
      <c r="J53" s="74"/>
      <c r="K53" s="74"/>
      <c r="L53" s="74"/>
    </row>
    <row r="54" spans="1:12" ht="12.2" customHeight="1" x14ac:dyDescent="0.2">
      <c r="A54" s="71">
        <v>2</v>
      </c>
      <c r="B54" s="73">
        <v>95</v>
      </c>
      <c r="C54" s="73">
        <v>89</v>
      </c>
      <c r="D54" s="73">
        <v>27</v>
      </c>
      <c r="E54" s="73"/>
      <c r="F54" s="73"/>
      <c r="G54" s="73"/>
      <c r="H54" s="73"/>
      <c r="I54" s="73"/>
      <c r="J54" s="74"/>
      <c r="K54" s="74"/>
      <c r="L54" s="74"/>
    </row>
    <row r="55" spans="1:12" ht="12.2" customHeight="1" x14ac:dyDescent="0.2">
      <c r="A55" s="71">
        <v>3</v>
      </c>
      <c r="B55" s="73">
        <v>138</v>
      </c>
      <c r="C55" s="73">
        <v>124</v>
      </c>
      <c r="D55" s="73">
        <v>42</v>
      </c>
      <c r="E55" s="73"/>
      <c r="F55" s="73"/>
      <c r="G55" s="73"/>
      <c r="H55" s="73"/>
      <c r="I55" s="73"/>
      <c r="J55" s="74"/>
      <c r="K55" s="74"/>
      <c r="L55" s="74"/>
    </row>
    <row r="56" spans="1:12" ht="12.2" customHeight="1" x14ac:dyDescent="0.2">
      <c r="A56" s="71">
        <v>4</v>
      </c>
      <c r="B56" s="73">
        <v>192</v>
      </c>
      <c r="C56" s="73">
        <v>163</v>
      </c>
      <c r="D56" s="73">
        <v>72</v>
      </c>
      <c r="E56" s="73"/>
      <c r="F56" s="73"/>
      <c r="G56" s="73"/>
      <c r="H56" s="73"/>
      <c r="I56" s="73"/>
      <c r="J56" s="74"/>
      <c r="K56" s="74"/>
      <c r="L56" s="74"/>
    </row>
    <row r="57" spans="1:12" ht="12.2" customHeight="1" x14ac:dyDescent="0.2">
      <c r="A57" s="71">
        <v>5</v>
      </c>
      <c r="B57" s="73">
        <v>227</v>
      </c>
      <c r="C57" s="73">
        <v>205</v>
      </c>
      <c r="D57" s="73">
        <v>68</v>
      </c>
      <c r="E57" s="73"/>
      <c r="F57" s="73"/>
      <c r="G57" s="73"/>
      <c r="H57" s="73"/>
      <c r="I57" s="73"/>
      <c r="J57" s="74"/>
      <c r="K57" s="74"/>
      <c r="L57" s="74"/>
    </row>
    <row r="58" spans="1:12" ht="12.2" customHeight="1" x14ac:dyDescent="0.2">
      <c r="A58" s="71">
        <v>6</v>
      </c>
      <c r="B58" s="73">
        <v>279</v>
      </c>
      <c r="C58" s="73">
        <v>254</v>
      </c>
      <c r="D58" s="73">
        <v>70</v>
      </c>
      <c r="E58" s="73"/>
      <c r="F58" s="73"/>
      <c r="G58" s="73"/>
      <c r="H58" s="73"/>
      <c r="I58" s="73"/>
      <c r="J58" s="74"/>
      <c r="K58" s="74"/>
      <c r="L58" s="74"/>
    </row>
    <row r="59" spans="1:12" ht="12.2" customHeight="1" x14ac:dyDescent="0.2">
      <c r="A59" s="71">
        <v>7</v>
      </c>
      <c r="B59" s="73">
        <v>359</v>
      </c>
      <c r="C59" s="73">
        <v>316</v>
      </c>
      <c r="D59" s="73">
        <v>98</v>
      </c>
      <c r="E59" s="73"/>
      <c r="F59" s="73"/>
      <c r="G59" s="73"/>
      <c r="H59" s="73"/>
      <c r="I59" s="73"/>
      <c r="J59" s="74"/>
      <c r="K59" s="74"/>
      <c r="L59" s="74"/>
    </row>
    <row r="60" spans="1:12" ht="12.2" customHeight="1" x14ac:dyDescent="0.2">
      <c r="A60" s="71">
        <v>8</v>
      </c>
      <c r="B60" s="73">
        <v>443</v>
      </c>
      <c r="C60" s="73">
        <v>394</v>
      </c>
      <c r="D60" s="73">
        <v>116</v>
      </c>
      <c r="E60" s="73"/>
      <c r="F60" s="73"/>
      <c r="G60" s="73"/>
      <c r="H60" s="73"/>
      <c r="I60" s="73"/>
      <c r="J60" s="74"/>
      <c r="K60" s="74"/>
      <c r="L60" s="74"/>
    </row>
    <row r="61" spans="1:12" ht="12.2" customHeight="1" x14ac:dyDescent="0.2">
      <c r="A61" s="71">
        <v>9</v>
      </c>
      <c r="B61" s="73">
        <v>564</v>
      </c>
      <c r="C61" s="73">
        <v>457</v>
      </c>
      <c r="D61" s="73">
        <v>188</v>
      </c>
      <c r="E61" s="73"/>
      <c r="F61" s="73"/>
      <c r="G61" s="73"/>
      <c r="H61" s="73"/>
      <c r="I61" s="73"/>
      <c r="J61" s="74"/>
      <c r="K61" s="74"/>
      <c r="L61" s="74"/>
    </row>
    <row r="62" spans="1:12" ht="12.2" customHeight="1" x14ac:dyDescent="0.2">
      <c r="A62" s="71">
        <v>10</v>
      </c>
      <c r="B62" s="73">
        <v>590</v>
      </c>
      <c r="C62" s="73">
        <v>485</v>
      </c>
      <c r="D62" s="73">
        <v>199</v>
      </c>
      <c r="E62" s="73"/>
      <c r="F62" s="73"/>
      <c r="G62" s="73"/>
      <c r="H62" s="73"/>
      <c r="I62" s="73"/>
      <c r="J62" s="74"/>
      <c r="K62" s="74"/>
      <c r="L62" s="74"/>
    </row>
    <row r="63" spans="1:12" ht="12.2" customHeight="1" x14ac:dyDescent="0.2">
      <c r="A63" s="71">
        <v>11</v>
      </c>
      <c r="B63" s="73">
        <v>738</v>
      </c>
      <c r="C63" s="73">
        <v>593</v>
      </c>
      <c r="D63" s="73">
        <v>244</v>
      </c>
      <c r="E63" s="73"/>
      <c r="F63" s="73"/>
      <c r="G63" s="73"/>
      <c r="H63" s="73"/>
      <c r="I63" s="73"/>
      <c r="J63" s="74"/>
      <c r="K63" s="74"/>
      <c r="L63" s="74"/>
    </row>
    <row r="64" spans="1:12" ht="12.2" customHeight="1" x14ac:dyDescent="0.2">
      <c r="A64" s="71">
        <v>12</v>
      </c>
      <c r="B64" s="73">
        <v>899</v>
      </c>
      <c r="C64" s="73">
        <v>744</v>
      </c>
      <c r="D64" s="73">
        <v>285</v>
      </c>
      <c r="E64" s="73"/>
      <c r="F64" s="73"/>
      <c r="G64" s="73"/>
      <c r="H64" s="73"/>
      <c r="I64" s="73"/>
      <c r="J64" s="74"/>
      <c r="K64" s="74"/>
      <c r="L64" s="74"/>
    </row>
    <row r="65" spans="1:12" ht="12.2" customHeight="1" x14ac:dyDescent="0.2">
      <c r="A65" s="71">
        <v>13</v>
      </c>
      <c r="B65" s="73">
        <v>1036</v>
      </c>
      <c r="C65" s="73">
        <v>842</v>
      </c>
      <c r="D65" s="73">
        <v>311</v>
      </c>
      <c r="E65" s="73"/>
      <c r="F65" s="73"/>
      <c r="G65" s="73"/>
      <c r="H65" s="73"/>
      <c r="I65" s="73"/>
      <c r="J65" s="74"/>
      <c r="K65" s="74"/>
      <c r="L65" s="74"/>
    </row>
    <row r="66" spans="1:12" ht="12.2" customHeight="1" x14ac:dyDescent="0.2">
      <c r="A66" s="71">
        <v>14</v>
      </c>
      <c r="B66" s="73">
        <v>1348</v>
      </c>
      <c r="C66" s="73">
        <v>1108</v>
      </c>
      <c r="D66" s="73">
        <v>394</v>
      </c>
      <c r="E66" s="73"/>
      <c r="F66" s="73"/>
      <c r="G66" s="73"/>
      <c r="H66" s="73"/>
      <c r="I66" s="73"/>
      <c r="J66" s="74"/>
      <c r="K66" s="74"/>
      <c r="L66" s="74"/>
    </row>
    <row r="67" spans="1:12" ht="12.2" customHeight="1" x14ac:dyDescent="0.2">
      <c r="A67" s="71">
        <v>15</v>
      </c>
      <c r="B67" s="73">
        <v>1526</v>
      </c>
      <c r="C67" s="73">
        <v>1285</v>
      </c>
      <c r="D67" s="73">
        <v>410</v>
      </c>
      <c r="E67" s="73"/>
      <c r="F67" s="73"/>
      <c r="G67" s="73"/>
      <c r="H67" s="73"/>
      <c r="I67" s="73"/>
      <c r="J67" s="74"/>
      <c r="K67" s="74"/>
      <c r="L67" s="74"/>
    </row>
    <row r="68" spans="1:12" ht="12.2" customHeight="1" x14ac:dyDescent="0.2">
      <c r="A68" s="71">
        <v>16</v>
      </c>
      <c r="B68" s="73">
        <v>1798</v>
      </c>
      <c r="C68" s="73">
        <v>1540</v>
      </c>
      <c r="D68" s="73">
        <v>449</v>
      </c>
      <c r="E68" s="73"/>
      <c r="F68" s="73"/>
      <c r="G68" s="73"/>
      <c r="H68" s="73"/>
      <c r="I68" s="73"/>
      <c r="J68" s="74"/>
      <c r="K68" s="74"/>
      <c r="L68" s="74"/>
    </row>
    <row r="69" spans="1:12" ht="12.2" customHeight="1" x14ac:dyDescent="0.2">
      <c r="A69" s="71">
        <v>17</v>
      </c>
      <c r="B69" s="73">
        <v>2100</v>
      </c>
      <c r="C69" s="73">
        <v>1792</v>
      </c>
      <c r="D69" s="73">
        <v>522</v>
      </c>
      <c r="E69" s="73"/>
      <c r="F69" s="73"/>
      <c r="G69" s="73"/>
      <c r="H69" s="73"/>
      <c r="I69" s="73"/>
      <c r="J69" s="74"/>
      <c r="K69" s="74"/>
      <c r="L69" s="74"/>
    </row>
    <row r="70" spans="1:12" ht="12.2" customHeight="1" x14ac:dyDescent="0.2">
      <c r="A70" s="71">
        <v>18</v>
      </c>
      <c r="B70" s="73">
        <v>2088</v>
      </c>
      <c r="C70" s="73">
        <v>1797</v>
      </c>
      <c r="D70" s="73">
        <v>486</v>
      </c>
      <c r="E70" s="73"/>
      <c r="F70" s="73"/>
      <c r="G70" s="73"/>
      <c r="H70" s="73"/>
      <c r="I70" s="73"/>
      <c r="J70" s="74"/>
      <c r="K70" s="74"/>
      <c r="L70" s="74"/>
    </row>
    <row r="71" spans="1:12" ht="12.2" customHeight="1" x14ac:dyDescent="0.2">
      <c r="A71" s="71">
        <v>19</v>
      </c>
      <c r="B71" s="73">
        <v>920</v>
      </c>
      <c r="C71" s="73">
        <v>722</v>
      </c>
      <c r="D71" s="73">
        <v>270</v>
      </c>
      <c r="E71" s="73"/>
      <c r="F71" s="73"/>
      <c r="G71" s="73"/>
      <c r="H71" s="73"/>
      <c r="I71" s="73"/>
      <c r="J71" s="74"/>
      <c r="K71" s="74"/>
      <c r="L71" s="74"/>
    </row>
    <row r="72" spans="1:12" ht="12.2" customHeight="1" x14ac:dyDescent="0.2">
      <c r="A72" s="71" t="s">
        <v>88</v>
      </c>
      <c r="B72" s="79">
        <v>15399</v>
      </c>
      <c r="C72" s="79">
        <v>12959</v>
      </c>
      <c r="D72" s="79">
        <v>4274</v>
      </c>
      <c r="E72" s="73"/>
      <c r="F72" s="73"/>
      <c r="G72" s="73"/>
      <c r="H72" s="73"/>
      <c r="I72" s="73"/>
      <c r="J72" s="74"/>
      <c r="K72" s="74"/>
    </row>
    <row r="73" spans="1:12" ht="12.2" customHeight="1" x14ac:dyDescent="0.2">
      <c r="B73" s="73"/>
      <c r="C73" s="73"/>
      <c r="D73" s="73"/>
      <c r="E73" s="73"/>
      <c r="F73" s="73"/>
      <c r="G73" s="73"/>
      <c r="H73" s="73"/>
      <c r="I73" s="73"/>
    </row>
    <row r="74" spans="1:12" ht="12.2" customHeight="1" x14ac:dyDescent="0.2">
      <c r="B74" s="73"/>
      <c r="C74" s="73"/>
      <c r="D74" s="73"/>
      <c r="E74" s="73"/>
      <c r="F74" s="73"/>
      <c r="G74" s="73"/>
      <c r="H74" s="73"/>
      <c r="I74" s="73"/>
    </row>
    <row r="75" spans="1:12" ht="12.2" customHeight="1" x14ac:dyDescent="0.2">
      <c r="B75" s="73"/>
      <c r="C75" s="73"/>
      <c r="D75" s="73"/>
      <c r="E75" s="73"/>
      <c r="F75" s="73"/>
      <c r="G75" s="73"/>
      <c r="H75" s="73"/>
      <c r="I75" s="73"/>
    </row>
    <row r="76" spans="1:12" x14ac:dyDescent="0.2">
      <c r="B76" s="73"/>
      <c r="C76" s="73"/>
      <c r="D76" s="73"/>
      <c r="E76" s="73"/>
      <c r="F76" s="73"/>
      <c r="G76" s="73"/>
      <c r="H76" s="73"/>
      <c r="I76" s="73"/>
    </row>
    <row r="77" spans="1:12" x14ac:dyDescent="0.2">
      <c r="B77" s="73"/>
      <c r="C77" s="73"/>
      <c r="D77" s="73"/>
      <c r="E77" s="73"/>
      <c r="F77" s="73"/>
      <c r="G77" s="73"/>
      <c r="H77" s="73"/>
      <c r="I77" s="73"/>
    </row>
    <row r="78" spans="1:12" x14ac:dyDescent="0.2">
      <c r="B78" s="73"/>
      <c r="C78" s="73"/>
      <c r="D78" s="73"/>
      <c r="E78" s="73"/>
      <c r="F78" s="73"/>
      <c r="G78" s="73"/>
      <c r="H78" s="73"/>
      <c r="I78" s="73"/>
    </row>
    <row r="79" spans="1:12" x14ac:dyDescent="0.2">
      <c r="B79" s="73"/>
      <c r="C79" s="73"/>
      <c r="D79" s="73"/>
      <c r="E79" s="73"/>
      <c r="F79" s="73"/>
      <c r="G79" s="73"/>
      <c r="H79" s="73"/>
      <c r="I79" s="73"/>
    </row>
    <row r="80" spans="1:12" x14ac:dyDescent="0.2">
      <c r="B80" s="73"/>
      <c r="C80" s="73"/>
      <c r="D80" s="73"/>
      <c r="E80" s="73"/>
      <c r="F80" s="73"/>
      <c r="G80" s="73"/>
      <c r="H80" s="73"/>
      <c r="I80" s="73"/>
    </row>
    <row r="81" spans="2:9" x14ac:dyDescent="0.2">
      <c r="B81" s="73"/>
      <c r="C81" s="73"/>
      <c r="D81" s="73"/>
      <c r="E81" s="73"/>
      <c r="F81" s="73"/>
      <c r="G81" s="73"/>
      <c r="H81" s="73"/>
      <c r="I81" s="73"/>
    </row>
    <row r="82" spans="2:9" x14ac:dyDescent="0.2">
      <c r="B82" s="73"/>
      <c r="C82" s="73"/>
      <c r="D82" s="73"/>
      <c r="E82" s="73"/>
      <c r="F82" s="73"/>
      <c r="G82" s="73"/>
      <c r="H82" s="73"/>
      <c r="I82" s="73"/>
    </row>
    <row r="83" spans="2:9" x14ac:dyDescent="0.2">
      <c r="B83" s="73"/>
      <c r="C83" s="73"/>
      <c r="D83" s="73"/>
      <c r="E83" s="73"/>
      <c r="F83" s="73"/>
      <c r="G83" s="73"/>
      <c r="H83" s="73"/>
      <c r="I83" s="73"/>
    </row>
    <row r="84" spans="2:9" x14ac:dyDescent="0.2">
      <c r="B84" s="73"/>
      <c r="C84" s="73"/>
      <c r="D84" s="73"/>
      <c r="E84" s="73"/>
      <c r="F84" s="73"/>
      <c r="G84" s="73"/>
      <c r="H84" s="73"/>
      <c r="I84" s="73"/>
    </row>
    <row r="85" spans="2:9" x14ac:dyDescent="0.2">
      <c r="B85" s="73"/>
      <c r="C85" s="73"/>
      <c r="D85" s="73"/>
      <c r="E85" s="73"/>
      <c r="F85" s="73"/>
      <c r="G85" s="73"/>
      <c r="H85" s="73"/>
      <c r="I85" s="73"/>
    </row>
    <row r="86" spans="2:9" x14ac:dyDescent="0.2">
      <c r="B86" s="73"/>
      <c r="C86" s="73"/>
      <c r="D86" s="73"/>
      <c r="E86" s="73"/>
      <c r="F86" s="73"/>
      <c r="G86" s="73"/>
      <c r="H86" s="73"/>
      <c r="I86" s="73"/>
    </row>
    <row r="87" spans="2:9" x14ac:dyDescent="0.2">
      <c r="B87" s="73"/>
      <c r="C87" s="73"/>
      <c r="D87" s="73"/>
      <c r="E87" s="73"/>
      <c r="F87" s="73"/>
      <c r="G87" s="73"/>
      <c r="H87" s="73"/>
      <c r="I87" s="73"/>
    </row>
    <row r="88" spans="2:9" x14ac:dyDescent="0.2">
      <c r="B88" s="73"/>
      <c r="C88" s="73"/>
      <c r="D88" s="73"/>
      <c r="E88" s="73"/>
      <c r="F88" s="73"/>
      <c r="G88" s="73"/>
      <c r="H88" s="73"/>
      <c r="I88" s="73"/>
    </row>
    <row r="89" spans="2:9" x14ac:dyDescent="0.2">
      <c r="B89" s="73"/>
      <c r="C89" s="73"/>
      <c r="D89" s="73"/>
      <c r="E89" s="73"/>
      <c r="F89" s="73"/>
      <c r="G89" s="73"/>
      <c r="H89" s="73"/>
      <c r="I89" s="73"/>
    </row>
    <row r="90" spans="2:9" x14ac:dyDescent="0.2">
      <c r="B90" s="73"/>
      <c r="C90" s="73"/>
      <c r="D90" s="73"/>
      <c r="E90" s="73"/>
      <c r="F90" s="73"/>
      <c r="G90" s="73"/>
      <c r="H90" s="73"/>
      <c r="I90" s="73"/>
    </row>
    <row r="91" spans="2:9" x14ac:dyDescent="0.2">
      <c r="B91" s="73"/>
      <c r="C91" s="73"/>
      <c r="D91" s="73"/>
      <c r="E91" s="73"/>
      <c r="F91" s="73"/>
      <c r="G91" s="73"/>
      <c r="H91" s="73"/>
      <c r="I91" s="73"/>
    </row>
    <row r="92" spans="2:9" x14ac:dyDescent="0.2">
      <c r="B92" s="73"/>
      <c r="C92" s="73"/>
      <c r="D92" s="73"/>
      <c r="E92" s="73"/>
      <c r="F92" s="73"/>
      <c r="G92" s="73"/>
      <c r="H92" s="73"/>
      <c r="I92" s="73"/>
    </row>
    <row r="93" spans="2:9" x14ac:dyDescent="0.2">
      <c r="B93" s="73"/>
      <c r="C93" s="73"/>
      <c r="D93" s="73"/>
      <c r="E93" s="73"/>
      <c r="F93" s="73"/>
      <c r="G93" s="73"/>
      <c r="H93" s="73"/>
      <c r="I93" s="73"/>
    </row>
    <row r="94" spans="2:9" x14ac:dyDescent="0.2">
      <c r="B94" s="73"/>
      <c r="C94" s="73"/>
      <c r="D94" s="73"/>
      <c r="E94" s="73"/>
      <c r="F94" s="73"/>
      <c r="G94" s="73"/>
      <c r="H94" s="73"/>
      <c r="I94" s="73"/>
    </row>
    <row r="95" spans="2:9" x14ac:dyDescent="0.2">
      <c r="B95" s="73"/>
      <c r="C95" s="73"/>
      <c r="D95" s="73"/>
      <c r="E95" s="73"/>
      <c r="F95" s="73"/>
      <c r="G95" s="73"/>
      <c r="H95" s="73"/>
      <c r="I95" s="73"/>
    </row>
    <row r="96" spans="2:9" x14ac:dyDescent="0.2">
      <c r="B96" s="73"/>
      <c r="C96" s="73"/>
      <c r="D96" s="73"/>
      <c r="E96" s="73"/>
      <c r="F96" s="73"/>
      <c r="G96" s="73"/>
      <c r="H96" s="73"/>
      <c r="I96" s="73"/>
    </row>
    <row r="97" spans="2:9" x14ac:dyDescent="0.2">
      <c r="B97" s="73"/>
      <c r="C97" s="73"/>
      <c r="D97" s="73"/>
      <c r="E97" s="73"/>
      <c r="F97" s="73"/>
      <c r="G97" s="73"/>
      <c r="H97" s="73"/>
      <c r="I97" s="73"/>
    </row>
    <row r="98" spans="2:9" x14ac:dyDescent="0.2">
      <c r="B98" s="73"/>
      <c r="C98" s="73"/>
      <c r="D98" s="73"/>
      <c r="E98" s="73"/>
      <c r="F98" s="73"/>
      <c r="G98" s="73"/>
      <c r="H98" s="73"/>
      <c r="I98" s="73"/>
    </row>
    <row r="99" spans="2:9" x14ac:dyDescent="0.2">
      <c r="B99" s="73"/>
      <c r="C99" s="73"/>
      <c r="D99" s="73"/>
      <c r="E99" s="73"/>
      <c r="F99" s="73"/>
      <c r="G99" s="73"/>
      <c r="H99" s="73"/>
      <c r="I99" s="73"/>
    </row>
    <row r="100" spans="2:9" x14ac:dyDescent="0.2">
      <c r="B100" s="73"/>
      <c r="C100" s="73"/>
      <c r="D100" s="73"/>
      <c r="E100" s="73"/>
      <c r="F100" s="73"/>
      <c r="G100" s="73"/>
      <c r="H100" s="73"/>
      <c r="I100" s="73"/>
    </row>
    <row r="101" spans="2:9" x14ac:dyDescent="0.2">
      <c r="B101" s="73"/>
      <c r="C101" s="73"/>
      <c r="D101" s="73"/>
      <c r="E101" s="73"/>
      <c r="F101" s="73"/>
      <c r="G101" s="73"/>
      <c r="H101" s="73"/>
      <c r="I101" s="73"/>
    </row>
    <row r="102" spans="2:9" x14ac:dyDescent="0.2">
      <c r="B102" s="73"/>
      <c r="C102" s="73"/>
      <c r="D102" s="73"/>
      <c r="E102" s="73"/>
      <c r="F102" s="73"/>
      <c r="G102" s="73"/>
      <c r="H102" s="73"/>
      <c r="I102" s="73"/>
    </row>
    <row r="103" spans="2:9" x14ac:dyDescent="0.2">
      <c r="B103" s="73"/>
      <c r="C103" s="73"/>
      <c r="D103" s="73"/>
      <c r="E103" s="73"/>
      <c r="F103" s="73"/>
      <c r="G103" s="73"/>
      <c r="H103" s="73"/>
      <c r="I103" s="73"/>
    </row>
    <row r="104" spans="2:9" x14ac:dyDescent="0.2">
      <c r="B104" s="73"/>
      <c r="C104" s="73"/>
      <c r="D104" s="73"/>
      <c r="E104" s="73"/>
      <c r="F104" s="73"/>
      <c r="G104" s="73"/>
      <c r="H104" s="73"/>
      <c r="I104" s="73"/>
    </row>
    <row r="105" spans="2:9" x14ac:dyDescent="0.2">
      <c r="B105" s="73"/>
      <c r="C105" s="73"/>
      <c r="D105" s="73"/>
      <c r="E105" s="73"/>
      <c r="F105" s="73"/>
      <c r="G105" s="73"/>
      <c r="H105" s="73"/>
      <c r="I105" s="73"/>
    </row>
    <row r="106" spans="2:9" x14ac:dyDescent="0.2">
      <c r="B106" s="73"/>
      <c r="C106" s="73"/>
      <c r="D106" s="73"/>
      <c r="E106" s="73"/>
      <c r="F106" s="73"/>
      <c r="G106" s="73"/>
      <c r="H106" s="73"/>
      <c r="I106" s="73"/>
    </row>
    <row r="107" spans="2:9" x14ac:dyDescent="0.2">
      <c r="B107" s="72"/>
      <c r="C107" s="72"/>
      <c r="D107" s="72"/>
      <c r="E107" s="72"/>
      <c r="F107" s="72"/>
      <c r="G107" s="72"/>
      <c r="H107" s="72"/>
      <c r="I107" s="72"/>
    </row>
    <row r="108" spans="2:9" x14ac:dyDescent="0.2">
      <c r="B108" s="72"/>
      <c r="C108" s="72"/>
      <c r="D108" s="72"/>
      <c r="E108" s="72"/>
      <c r="F108" s="72"/>
      <c r="G108" s="72"/>
      <c r="H108" s="72"/>
      <c r="I108" s="72"/>
    </row>
    <row r="109" spans="2:9" x14ac:dyDescent="0.2">
      <c r="B109" s="72"/>
      <c r="C109" s="72"/>
      <c r="D109" s="72"/>
      <c r="E109" s="72"/>
      <c r="F109" s="72"/>
      <c r="G109" s="72"/>
      <c r="H109" s="72"/>
      <c r="I109" s="72"/>
    </row>
    <row r="110" spans="2:9" x14ac:dyDescent="0.2">
      <c r="B110" s="72"/>
      <c r="C110" s="72"/>
      <c r="D110" s="72"/>
      <c r="E110" s="72"/>
      <c r="F110" s="72"/>
      <c r="G110" s="72"/>
      <c r="H110" s="72"/>
      <c r="I110" s="72"/>
    </row>
    <row r="111" spans="2:9" x14ac:dyDescent="0.2">
      <c r="B111" s="72"/>
      <c r="C111" s="72"/>
      <c r="D111" s="72"/>
      <c r="E111" s="72"/>
      <c r="F111" s="72"/>
      <c r="G111" s="72"/>
      <c r="H111" s="72"/>
      <c r="I111" s="72"/>
    </row>
    <row r="112" spans="2:9" x14ac:dyDescent="0.2">
      <c r="B112" s="72"/>
      <c r="C112" s="72"/>
      <c r="D112" s="72"/>
      <c r="E112" s="72"/>
      <c r="F112" s="72"/>
      <c r="G112" s="72"/>
      <c r="H112" s="72"/>
      <c r="I112" s="72"/>
    </row>
    <row r="113" spans="2:9" x14ac:dyDescent="0.2">
      <c r="B113" s="72"/>
      <c r="C113" s="72"/>
      <c r="D113" s="72"/>
      <c r="E113" s="72"/>
      <c r="F113" s="72"/>
      <c r="G113" s="72"/>
      <c r="H113" s="72"/>
      <c r="I113" s="72"/>
    </row>
    <row r="114" spans="2:9" x14ac:dyDescent="0.2">
      <c r="B114" s="72"/>
      <c r="C114" s="72"/>
      <c r="D114" s="72"/>
      <c r="E114" s="72"/>
      <c r="F114" s="72"/>
      <c r="G114" s="72"/>
      <c r="H114" s="72"/>
      <c r="I114" s="72"/>
    </row>
    <row r="115" spans="2:9" x14ac:dyDescent="0.2">
      <c r="B115" s="72"/>
      <c r="C115" s="72"/>
      <c r="D115" s="72"/>
      <c r="E115" s="72"/>
      <c r="F115" s="72"/>
      <c r="G115" s="72"/>
      <c r="H115" s="72"/>
      <c r="I115" s="72"/>
    </row>
    <row r="116" spans="2:9" x14ac:dyDescent="0.2">
      <c r="B116" s="72"/>
      <c r="C116" s="72"/>
      <c r="D116" s="72"/>
      <c r="E116" s="72"/>
      <c r="F116" s="72"/>
      <c r="G116" s="72"/>
      <c r="H116" s="72"/>
      <c r="I116" s="72"/>
    </row>
    <row r="117" spans="2:9" x14ac:dyDescent="0.2">
      <c r="B117" s="72"/>
      <c r="C117" s="72"/>
      <c r="D117" s="72"/>
      <c r="E117" s="72"/>
      <c r="F117" s="72"/>
      <c r="G117" s="72"/>
      <c r="H117" s="72"/>
      <c r="I117" s="72"/>
    </row>
    <row r="118" spans="2:9" x14ac:dyDescent="0.2">
      <c r="B118" s="72"/>
      <c r="C118" s="72"/>
      <c r="D118" s="72"/>
      <c r="E118" s="72"/>
      <c r="F118" s="72"/>
      <c r="G118" s="72"/>
      <c r="H118" s="72"/>
      <c r="I118" s="72"/>
    </row>
    <row r="119" spans="2:9" x14ac:dyDescent="0.2">
      <c r="B119" s="72"/>
      <c r="C119" s="72"/>
      <c r="D119" s="72"/>
      <c r="E119" s="72"/>
      <c r="F119" s="72"/>
      <c r="G119" s="72"/>
      <c r="H119" s="72"/>
      <c r="I119" s="72"/>
    </row>
    <row r="120" spans="2:9" x14ac:dyDescent="0.2">
      <c r="B120" s="72"/>
      <c r="C120" s="72"/>
      <c r="D120" s="72"/>
      <c r="E120" s="72"/>
      <c r="F120" s="72"/>
      <c r="G120" s="72"/>
      <c r="H120" s="72"/>
      <c r="I120" s="72"/>
    </row>
    <row r="121" spans="2:9" x14ac:dyDescent="0.2">
      <c r="B121" s="72"/>
      <c r="C121" s="72"/>
      <c r="D121" s="72"/>
      <c r="E121" s="72"/>
      <c r="F121" s="72"/>
      <c r="G121" s="72"/>
      <c r="H121" s="72"/>
      <c r="I121" s="72"/>
    </row>
    <row r="122" spans="2:9" x14ac:dyDescent="0.2">
      <c r="B122" s="72"/>
      <c r="C122" s="72"/>
      <c r="D122" s="72"/>
      <c r="E122" s="72"/>
      <c r="F122" s="72"/>
      <c r="G122" s="72"/>
      <c r="H122" s="72"/>
      <c r="I122" s="72"/>
    </row>
    <row r="123" spans="2:9" x14ac:dyDescent="0.2">
      <c r="B123" s="72"/>
      <c r="C123" s="72"/>
      <c r="D123" s="72"/>
      <c r="E123" s="72"/>
      <c r="F123" s="72"/>
      <c r="G123" s="72"/>
      <c r="H123" s="72"/>
      <c r="I123" s="72"/>
    </row>
    <row r="124" spans="2:9" x14ac:dyDescent="0.2">
      <c r="B124" s="72"/>
      <c r="C124" s="72"/>
      <c r="D124" s="72"/>
      <c r="E124" s="72"/>
      <c r="F124" s="72"/>
      <c r="G124" s="72"/>
      <c r="H124" s="72"/>
      <c r="I124" s="72"/>
    </row>
    <row r="125" spans="2:9" x14ac:dyDescent="0.2">
      <c r="B125" s="72"/>
      <c r="C125" s="72"/>
      <c r="D125" s="72"/>
      <c r="E125" s="72"/>
      <c r="F125" s="72"/>
      <c r="G125" s="72"/>
      <c r="H125" s="72"/>
      <c r="I125" s="72"/>
    </row>
    <row r="126" spans="2:9" x14ac:dyDescent="0.2">
      <c r="B126" s="72"/>
      <c r="C126" s="72"/>
      <c r="D126" s="72"/>
      <c r="E126" s="72"/>
      <c r="F126" s="72"/>
      <c r="G126" s="72"/>
      <c r="H126" s="72"/>
      <c r="I126" s="72"/>
    </row>
    <row r="127" spans="2:9" x14ac:dyDescent="0.2">
      <c r="B127" s="72"/>
      <c r="C127" s="72"/>
      <c r="D127" s="72"/>
      <c r="E127" s="72"/>
      <c r="F127" s="72"/>
      <c r="G127" s="72"/>
      <c r="H127" s="72"/>
      <c r="I127" s="72"/>
    </row>
    <row r="128" spans="2:9" x14ac:dyDescent="0.2">
      <c r="B128" s="72"/>
      <c r="C128" s="72"/>
      <c r="D128" s="72"/>
      <c r="E128" s="72"/>
      <c r="F128" s="72"/>
      <c r="G128" s="72"/>
      <c r="H128" s="72"/>
      <c r="I128" s="72"/>
    </row>
    <row r="129" spans="2:9" x14ac:dyDescent="0.2">
      <c r="B129" s="72"/>
      <c r="C129" s="72"/>
      <c r="D129" s="72"/>
      <c r="E129" s="72"/>
      <c r="F129" s="72"/>
      <c r="G129" s="72"/>
      <c r="H129" s="72"/>
      <c r="I129" s="72"/>
    </row>
    <row r="130" spans="2:9" x14ac:dyDescent="0.2">
      <c r="B130" s="72"/>
      <c r="C130" s="72"/>
      <c r="D130" s="72"/>
      <c r="E130" s="72"/>
      <c r="F130" s="72"/>
      <c r="G130" s="72"/>
      <c r="H130" s="72"/>
      <c r="I130" s="72"/>
    </row>
    <row r="131" spans="2:9" x14ac:dyDescent="0.2">
      <c r="B131" s="72"/>
      <c r="C131" s="72"/>
      <c r="D131" s="72"/>
      <c r="E131" s="72"/>
      <c r="F131" s="72"/>
      <c r="G131" s="72"/>
      <c r="H131" s="72"/>
      <c r="I131" s="72"/>
    </row>
    <row r="132" spans="2:9" x14ac:dyDescent="0.2">
      <c r="B132" s="72"/>
      <c r="C132" s="72"/>
      <c r="D132" s="72"/>
      <c r="E132" s="72"/>
      <c r="F132" s="72"/>
      <c r="G132" s="72"/>
      <c r="H132" s="72"/>
      <c r="I132" s="72"/>
    </row>
    <row r="133" spans="2:9" x14ac:dyDescent="0.2">
      <c r="B133" s="72"/>
      <c r="C133" s="72"/>
      <c r="D133" s="72"/>
      <c r="E133" s="72"/>
      <c r="F133" s="72"/>
      <c r="G133" s="72"/>
      <c r="H133" s="72"/>
      <c r="I133" s="72"/>
    </row>
    <row r="134" spans="2:9" x14ac:dyDescent="0.2">
      <c r="B134" s="72"/>
      <c r="C134" s="72"/>
      <c r="D134" s="72"/>
      <c r="E134" s="72"/>
      <c r="F134" s="72"/>
      <c r="G134" s="72"/>
      <c r="H134" s="72"/>
      <c r="I134" s="72"/>
    </row>
    <row r="135" spans="2:9" x14ac:dyDescent="0.2">
      <c r="B135" s="72"/>
      <c r="C135" s="72"/>
      <c r="D135" s="72"/>
      <c r="E135" s="72"/>
      <c r="F135" s="72"/>
      <c r="G135" s="72"/>
      <c r="H135" s="72"/>
      <c r="I135" s="72"/>
    </row>
    <row r="136" spans="2:9" x14ac:dyDescent="0.2">
      <c r="B136" s="72"/>
      <c r="C136" s="72"/>
      <c r="D136" s="72"/>
      <c r="E136" s="72"/>
      <c r="F136" s="72"/>
      <c r="G136" s="72"/>
      <c r="H136" s="72"/>
      <c r="I136" s="72"/>
    </row>
    <row r="137" spans="2:9" x14ac:dyDescent="0.2">
      <c r="B137" s="72"/>
      <c r="C137" s="72"/>
      <c r="D137" s="72"/>
      <c r="E137" s="72"/>
      <c r="F137" s="72"/>
      <c r="G137" s="72"/>
      <c r="H137" s="72"/>
      <c r="I137" s="72"/>
    </row>
    <row r="138" spans="2:9" x14ac:dyDescent="0.2">
      <c r="B138" s="72"/>
      <c r="C138" s="72"/>
      <c r="D138" s="72"/>
      <c r="E138" s="72"/>
      <c r="F138" s="72"/>
      <c r="G138" s="72"/>
      <c r="H138" s="72"/>
      <c r="I138" s="72"/>
    </row>
    <row r="139" spans="2:9" x14ac:dyDescent="0.2">
      <c r="B139" s="72"/>
      <c r="C139" s="72"/>
      <c r="D139" s="72"/>
      <c r="E139" s="72"/>
      <c r="F139" s="72"/>
      <c r="G139" s="72"/>
      <c r="H139" s="72"/>
      <c r="I139" s="72"/>
    </row>
    <row r="140" spans="2:9" x14ac:dyDescent="0.2">
      <c r="B140" s="72"/>
      <c r="C140" s="72"/>
      <c r="D140" s="72"/>
      <c r="E140" s="72"/>
      <c r="F140" s="72"/>
      <c r="G140" s="72"/>
      <c r="H140" s="72"/>
      <c r="I140" s="72"/>
    </row>
    <row r="141" spans="2:9" x14ac:dyDescent="0.2">
      <c r="B141" s="72"/>
      <c r="C141" s="72"/>
      <c r="D141" s="72"/>
      <c r="E141" s="72"/>
      <c r="F141" s="72"/>
      <c r="G141" s="72"/>
      <c r="H141" s="72"/>
      <c r="I141" s="72"/>
    </row>
    <row r="142" spans="2:9" x14ac:dyDescent="0.2">
      <c r="B142" s="72"/>
      <c r="C142" s="72"/>
      <c r="D142" s="72"/>
      <c r="E142" s="72"/>
      <c r="F142" s="72"/>
      <c r="G142" s="72"/>
      <c r="H142" s="72"/>
      <c r="I142" s="72"/>
    </row>
    <row r="143" spans="2:9" x14ac:dyDescent="0.2">
      <c r="B143" s="72"/>
      <c r="C143" s="72"/>
      <c r="D143" s="72"/>
      <c r="E143" s="72"/>
      <c r="F143" s="72"/>
      <c r="G143" s="72"/>
      <c r="H143" s="72"/>
      <c r="I143" s="72"/>
    </row>
    <row r="144" spans="2:9" x14ac:dyDescent="0.2">
      <c r="B144" s="72"/>
      <c r="C144" s="72"/>
      <c r="D144" s="72"/>
      <c r="E144" s="72"/>
      <c r="F144" s="72"/>
      <c r="G144" s="72"/>
      <c r="H144" s="72"/>
      <c r="I144" s="72"/>
    </row>
    <row r="145" spans="2:9" x14ac:dyDescent="0.2">
      <c r="B145" s="72"/>
      <c r="C145" s="72"/>
      <c r="D145" s="72"/>
      <c r="E145" s="72"/>
      <c r="F145" s="72"/>
      <c r="G145" s="72"/>
      <c r="H145" s="72"/>
      <c r="I145" s="72"/>
    </row>
    <row r="146" spans="2:9" x14ac:dyDescent="0.2">
      <c r="B146" s="72"/>
      <c r="C146" s="72"/>
      <c r="D146" s="72"/>
      <c r="E146" s="72"/>
      <c r="F146" s="72"/>
      <c r="G146" s="72"/>
      <c r="H146" s="72"/>
      <c r="I146" s="72"/>
    </row>
    <row r="147" spans="2:9" x14ac:dyDescent="0.2">
      <c r="B147" s="72"/>
      <c r="C147" s="72"/>
      <c r="D147" s="72"/>
      <c r="E147" s="72"/>
      <c r="F147" s="72"/>
      <c r="G147" s="72"/>
      <c r="H147" s="72"/>
      <c r="I147" s="72"/>
    </row>
    <row r="148" spans="2:9" x14ac:dyDescent="0.2">
      <c r="B148" s="72"/>
      <c r="C148" s="72"/>
      <c r="D148" s="72"/>
      <c r="E148" s="72"/>
      <c r="F148" s="72"/>
      <c r="G148" s="72"/>
      <c r="H148" s="72"/>
      <c r="I148" s="72"/>
    </row>
    <row r="149" spans="2:9" x14ac:dyDescent="0.2">
      <c r="B149" s="72"/>
      <c r="C149" s="72"/>
      <c r="D149" s="72"/>
      <c r="E149" s="72"/>
      <c r="F149" s="72"/>
      <c r="G149" s="72"/>
      <c r="H149" s="72"/>
      <c r="I149" s="72"/>
    </row>
    <row r="150" spans="2:9" x14ac:dyDescent="0.2">
      <c r="B150" s="72"/>
      <c r="C150" s="72"/>
      <c r="D150" s="72"/>
      <c r="E150" s="72"/>
      <c r="F150" s="72"/>
      <c r="G150" s="72"/>
      <c r="H150" s="72"/>
      <c r="I150" s="72"/>
    </row>
    <row r="151" spans="2:9" x14ac:dyDescent="0.2">
      <c r="B151" s="72"/>
      <c r="C151" s="72"/>
      <c r="D151" s="72"/>
      <c r="E151" s="72"/>
      <c r="F151" s="72"/>
      <c r="G151" s="72"/>
      <c r="H151" s="72"/>
      <c r="I151" s="72"/>
    </row>
    <row r="152" spans="2:9" x14ac:dyDescent="0.2">
      <c r="B152" s="72"/>
      <c r="C152" s="72"/>
      <c r="D152" s="72"/>
      <c r="E152" s="72"/>
      <c r="F152" s="72"/>
      <c r="G152" s="72"/>
      <c r="H152" s="72"/>
      <c r="I152" s="72"/>
    </row>
    <row r="153" spans="2:9" x14ac:dyDescent="0.2">
      <c r="B153" s="72"/>
      <c r="C153" s="72"/>
      <c r="D153" s="72"/>
      <c r="E153" s="72"/>
      <c r="F153" s="72"/>
      <c r="G153" s="72"/>
      <c r="H153" s="72"/>
      <c r="I153" s="72"/>
    </row>
    <row r="154" spans="2:9" x14ac:dyDescent="0.2">
      <c r="B154" s="72"/>
      <c r="C154" s="72"/>
      <c r="D154" s="72"/>
      <c r="E154" s="72"/>
      <c r="F154" s="72"/>
      <c r="G154" s="72"/>
      <c r="H154" s="72"/>
      <c r="I154" s="72"/>
    </row>
    <row r="155" spans="2:9" x14ac:dyDescent="0.2">
      <c r="B155" s="72"/>
      <c r="C155" s="72"/>
      <c r="D155" s="72"/>
      <c r="E155" s="72"/>
      <c r="F155" s="72"/>
      <c r="G155" s="72"/>
      <c r="H155" s="72"/>
      <c r="I155" s="72"/>
    </row>
    <row r="156" spans="2:9" x14ac:dyDescent="0.2">
      <c r="B156" s="72"/>
      <c r="C156" s="72"/>
      <c r="D156" s="72"/>
      <c r="E156" s="72"/>
      <c r="F156" s="72"/>
      <c r="G156" s="72"/>
      <c r="H156" s="72"/>
      <c r="I156" s="72"/>
    </row>
    <row r="157" spans="2:9" x14ac:dyDescent="0.2">
      <c r="B157" s="72"/>
      <c r="C157" s="72"/>
      <c r="D157" s="72"/>
      <c r="E157" s="72"/>
      <c r="F157" s="72"/>
      <c r="G157" s="72"/>
      <c r="H157" s="72"/>
      <c r="I157" s="72"/>
    </row>
    <row r="158" spans="2:9" x14ac:dyDescent="0.2">
      <c r="B158" s="72"/>
      <c r="C158" s="72"/>
      <c r="D158" s="72"/>
      <c r="E158" s="72"/>
      <c r="F158" s="72"/>
      <c r="G158" s="72"/>
      <c r="H158" s="72"/>
      <c r="I158" s="72"/>
    </row>
    <row r="159" spans="2:9" x14ac:dyDescent="0.2">
      <c r="B159" s="72"/>
      <c r="C159" s="72"/>
      <c r="D159" s="72"/>
      <c r="E159" s="72"/>
      <c r="F159" s="72"/>
      <c r="G159" s="72"/>
      <c r="H159" s="72"/>
      <c r="I159" s="72"/>
    </row>
    <row r="160" spans="2:9" x14ac:dyDescent="0.2">
      <c r="B160" s="72"/>
      <c r="C160" s="72"/>
      <c r="D160" s="72"/>
      <c r="E160" s="72"/>
      <c r="F160" s="72"/>
      <c r="G160" s="72"/>
      <c r="H160" s="72"/>
      <c r="I160" s="72"/>
    </row>
    <row r="161" spans="2:9" x14ac:dyDescent="0.2">
      <c r="B161" s="72"/>
      <c r="C161" s="72"/>
      <c r="D161" s="72"/>
      <c r="E161" s="72"/>
      <c r="F161" s="72"/>
      <c r="G161" s="72"/>
      <c r="H161" s="72"/>
      <c r="I161" s="72"/>
    </row>
    <row r="162" spans="2:9" x14ac:dyDescent="0.2">
      <c r="B162" s="72"/>
      <c r="C162" s="72"/>
      <c r="D162" s="72"/>
      <c r="E162" s="72"/>
      <c r="F162" s="72"/>
      <c r="G162" s="72"/>
      <c r="H162" s="72"/>
      <c r="I162" s="72"/>
    </row>
    <row r="163" spans="2:9" x14ac:dyDescent="0.2">
      <c r="B163" s="72"/>
      <c r="C163" s="72"/>
      <c r="D163" s="72"/>
      <c r="E163" s="72"/>
      <c r="F163" s="72"/>
      <c r="G163" s="72"/>
      <c r="H163" s="72"/>
      <c r="I163" s="72"/>
    </row>
    <row r="164" spans="2:9" x14ac:dyDescent="0.2">
      <c r="B164" s="72"/>
      <c r="C164" s="72"/>
      <c r="D164" s="72"/>
      <c r="E164" s="72"/>
      <c r="F164" s="72"/>
      <c r="G164" s="72"/>
      <c r="H164" s="72"/>
      <c r="I164" s="72"/>
    </row>
    <row r="165" spans="2:9" x14ac:dyDescent="0.2">
      <c r="B165" s="72"/>
      <c r="C165" s="72"/>
      <c r="D165" s="72"/>
      <c r="E165" s="72"/>
      <c r="F165" s="72"/>
      <c r="G165" s="72"/>
      <c r="H165" s="72"/>
      <c r="I165" s="72"/>
    </row>
    <row r="166" spans="2:9" x14ac:dyDescent="0.2">
      <c r="B166" s="72"/>
      <c r="C166" s="72"/>
      <c r="D166" s="72"/>
      <c r="E166" s="72"/>
      <c r="F166" s="72"/>
      <c r="G166" s="72"/>
      <c r="H166" s="72"/>
      <c r="I166" s="72"/>
    </row>
    <row r="167" spans="2:9" x14ac:dyDescent="0.2">
      <c r="B167" s="72"/>
      <c r="C167" s="72"/>
      <c r="D167" s="72"/>
      <c r="E167" s="72"/>
      <c r="F167" s="72"/>
      <c r="G167" s="72"/>
      <c r="H167" s="72"/>
      <c r="I167" s="72"/>
    </row>
    <row r="168" spans="2:9" x14ac:dyDescent="0.2">
      <c r="B168" s="72"/>
      <c r="C168" s="72"/>
      <c r="D168" s="72"/>
      <c r="E168" s="72"/>
      <c r="F168" s="72"/>
      <c r="G168" s="72"/>
      <c r="H168" s="72"/>
      <c r="I168" s="72"/>
    </row>
    <row r="169" spans="2:9" x14ac:dyDescent="0.2">
      <c r="B169" s="72"/>
      <c r="C169" s="72"/>
      <c r="D169" s="72"/>
      <c r="E169" s="72"/>
      <c r="F169" s="72"/>
      <c r="G169" s="72"/>
      <c r="H169" s="72"/>
      <c r="I169" s="72"/>
    </row>
    <row r="170" spans="2:9" x14ac:dyDescent="0.2">
      <c r="B170" s="72"/>
      <c r="C170" s="72"/>
      <c r="D170" s="72"/>
      <c r="E170" s="72"/>
      <c r="F170" s="72"/>
      <c r="G170" s="72"/>
      <c r="H170" s="72"/>
      <c r="I170" s="72"/>
    </row>
    <row r="171" spans="2:9" x14ac:dyDescent="0.2">
      <c r="B171" s="72"/>
      <c r="C171" s="72"/>
      <c r="D171" s="72"/>
      <c r="E171" s="72"/>
      <c r="F171" s="72"/>
      <c r="G171" s="72"/>
      <c r="H171" s="72"/>
      <c r="I171" s="72"/>
    </row>
    <row r="172" spans="2:9" x14ac:dyDescent="0.2">
      <c r="B172" s="72"/>
      <c r="C172" s="72"/>
      <c r="D172" s="72"/>
      <c r="E172" s="72"/>
      <c r="F172" s="72"/>
      <c r="G172" s="72"/>
      <c r="H172" s="72"/>
      <c r="I172" s="72"/>
    </row>
    <row r="173" spans="2:9" x14ac:dyDescent="0.2">
      <c r="B173" s="72"/>
      <c r="C173" s="72"/>
      <c r="D173" s="72"/>
      <c r="E173" s="72"/>
      <c r="F173" s="72"/>
      <c r="G173" s="72"/>
      <c r="H173" s="72"/>
      <c r="I173" s="72"/>
    </row>
    <row r="174" spans="2:9" x14ac:dyDescent="0.2">
      <c r="B174" s="72"/>
      <c r="C174" s="72"/>
      <c r="D174" s="72"/>
      <c r="E174" s="72"/>
      <c r="F174" s="72"/>
      <c r="G174" s="72"/>
      <c r="H174" s="72"/>
      <c r="I174" s="72"/>
    </row>
    <row r="175" spans="2:9" x14ac:dyDescent="0.2">
      <c r="B175" s="72"/>
      <c r="C175" s="72"/>
      <c r="D175" s="72"/>
      <c r="E175" s="72"/>
      <c r="F175" s="72"/>
      <c r="G175" s="72"/>
      <c r="H175" s="72"/>
      <c r="I175" s="72"/>
    </row>
    <row r="176" spans="2:9" x14ac:dyDescent="0.2">
      <c r="B176" s="72"/>
      <c r="C176" s="72"/>
      <c r="D176" s="72"/>
      <c r="E176" s="72"/>
      <c r="F176" s="72"/>
      <c r="G176" s="72"/>
      <c r="H176" s="72"/>
      <c r="I176" s="72"/>
    </row>
    <row r="177" spans="2:9" x14ac:dyDescent="0.2">
      <c r="B177" s="72"/>
      <c r="C177" s="72"/>
      <c r="D177" s="72"/>
      <c r="E177" s="72"/>
      <c r="F177" s="72"/>
      <c r="G177" s="72"/>
      <c r="H177" s="72"/>
      <c r="I177" s="72"/>
    </row>
  </sheetData>
  <pageMargins left="0" right="0" top="0" bottom="0" header="0.51181102362204722" footer="0.51181102362204722"/>
  <pageSetup paperSize="9" scale="9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7"/>
  <sheetViews>
    <sheetView workbookViewId="0">
      <pane ySplit="6" topLeftCell="A7" activePane="bottomLeft" state="frozen"/>
      <selection activeCell="C8" sqref="C8:I80"/>
      <selection pane="bottomLeft" activeCell="J33" sqref="J33"/>
    </sheetView>
  </sheetViews>
  <sheetFormatPr defaultColWidth="7.25" defaultRowHeight="12.75" x14ac:dyDescent="0.2"/>
  <cols>
    <col min="1" max="1" width="7.25" style="71"/>
    <col min="2" max="2" width="11.75" style="71" customWidth="1"/>
    <col min="3" max="3" width="12.25" style="71" customWidth="1"/>
    <col min="4" max="4" width="10.875" style="71" customWidth="1"/>
    <col min="5" max="5" width="3.75" style="71" customWidth="1"/>
    <col min="6" max="6" width="8.25" style="71" customWidth="1"/>
    <col min="7" max="16384" width="7.25" style="71"/>
  </cols>
  <sheetData>
    <row r="1" spans="1:9" x14ac:dyDescent="0.2">
      <c r="A1" s="78" t="s">
        <v>115</v>
      </c>
    </row>
    <row r="2" spans="1:9" x14ac:dyDescent="0.2">
      <c r="A2" s="78" t="s">
        <v>99</v>
      </c>
    </row>
    <row r="3" spans="1:9" x14ac:dyDescent="0.2">
      <c r="A3" s="71" t="s">
        <v>114</v>
      </c>
    </row>
    <row r="4" spans="1:9" ht="8.4499999999999993" customHeight="1" x14ac:dyDescent="0.3">
      <c r="C4" s="81"/>
    </row>
    <row r="5" spans="1:9" x14ac:dyDescent="0.2">
      <c r="A5" s="78" t="s">
        <v>97</v>
      </c>
      <c r="B5" s="78" t="s">
        <v>96</v>
      </c>
      <c r="C5" s="78" t="s">
        <v>95</v>
      </c>
      <c r="D5" s="78" t="s">
        <v>94</v>
      </c>
      <c r="F5" s="84"/>
      <c r="G5" s="84"/>
      <c r="H5" s="84"/>
    </row>
    <row r="6" spans="1:9" ht="20.25" customHeight="1" x14ac:dyDescent="0.2">
      <c r="A6" s="78" t="s">
        <v>93</v>
      </c>
      <c r="B6" s="78"/>
      <c r="C6" s="78"/>
      <c r="D6" s="78" t="s">
        <v>92</v>
      </c>
      <c r="F6" s="83"/>
      <c r="G6" s="82"/>
      <c r="H6" s="82"/>
    </row>
    <row r="7" spans="1:9" ht="16.5" customHeight="1" x14ac:dyDescent="0.3">
      <c r="A7" s="78" t="s">
        <v>88</v>
      </c>
      <c r="B7" s="78"/>
      <c r="C7" s="78"/>
      <c r="D7" s="78"/>
      <c r="E7" s="81"/>
    </row>
    <row r="8" spans="1:9" x14ac:dyDescent="0.2">
      <c r="A8" s="72" t="s">
        <v>89</v>
      </c>
      <c r="B8" s="73">
        <v>30</v>
      </c>
      <c r="C8" s="73">
        <v>27</v>
      </c>
      <c r="D8" s="73">
        <v>10</v>
      </c>
      <c r="E8" s="73"/>
      <c r="F8" s="73"/>
      <c r="G8" s="73"/>
      <c r="H8" s="73"/>
      <c r="I8" s="74"/>
    </row>
    <row r="9" spans="1:9" ht="12.2" customHeight="1" x14ac:dyDescent="0.2">
      <c r="A9" s="71">
        <v>1</v>
      </c>
      <c r="B9" s="73">
        <v>107</v>
      </c>
      <c r="C9" s="73">
        <v>96</v>
      </c>
      <c r="D9" s="73">
        <v>32</v>
      </c>
      <c r="E9" s="73"/>
      <c r="F9" s="73"/>
      <c r="G9" s="73"/>
      <c r="H9" s="73"/>
      <c r="I9" s="74"/>
    </row>
    <row r="10" spans="1:9" ht="12.2" customHeight="1" x14ac:dyDescent="0.2">
      <c r="A10" s="71">
        <v>2</v>
      </c>
      <c r="B10" s="73">
        <v>187</v>
      </c>
      <c r="C10" s="73">
        <v>169</v>
      </c>
      <c r="D10" s="73">
        <v>54</v>
      </c>
      <c r="E10" s="73"/>
      <c r="F10" s="73"/>
      <c r="G10" s="73"/>
      <c r="H10" s="73"/>
      <c r="I10" s="74"/>
    </row>
    <row r="11" spans="1:9" ht="12.2" customHeight="1" x14ac:dyDescent="0.2">
      <c r="A11" s="71">
        <v>3</v>
      </c>
      <c r="B11" s="73">
        <v>240</v>
      </c>
      <c r="C11" s="73">
        <v>208</v>
      </c>
      <c r="D11" s="73">
        <v>82</v>
      </c>
      <c r="E11" s="73"/>
      <c r="F11" s="73"/>
      <c r="G11" s="73"/>
      <c r="H11" s="73"/>
      <c r="I11" s="74"/>
    </row>
    <row r="12" spans="1:9" ht="12.2" customHeight="1" x14ac:dyDescent="0.2">
      <c r="A12" s="71">
        <v>4</v>
      </c>
      <c r="B12" s="73">
        <v>364</v>
      </c>
      <c r="C12" s="73">
        <v>326</v>
      </c>
      <c r="D12" s="73">
        <v>114</v>
      </c>
      <c r="E12" s="73"/>
      <c r="F12" s="73"/>
      <c r="G12" s="73"/>
      <c r="H12" s="73"/>
      <c r="I12" s="74"/>
    </row>
    <row r="13" spans="1:9" ht="12.2" customHeight="1" x14ac:dyDescent="0.2">
      <c r="A13" s="71">
        <v>5</v>
      </c>
      <c r="B13" s="73">
        <v>448</v>
      </c>
      <c r="C13" s="73">
        <v>392</v>
      </c>
      <c r="D13" s="73">
        <v>121</v>
      </c>
      <c r="E13" s="73"/>
      <c r="F13" s="73"/>
      <c r="G13" s="73"/>
      <c r="H13" s="73"/>
      <c r="I13" s="74"/>
    </row>
    <row r="14" spans="1:9" ht="12.2" customHeight="1" x14ac:dyDescent="0.2">
      <c r="A14" s="71">
        <v>6</v>
      </c>
      <c r="B14" s="73">
        <v>601</v>
      </c>
      <c r="C14" s="73">
        <v>520</v>
      </c>
      <c r="D14" s="73">
        <v>174</v>
      </c>
      <c r="E14" s="73"/>
      <c r="F14" s="73"/>
      <c r="G14" s="73"/>
      <c r="H14" s="73"/>
      <c r="I14" s="74"/>
    </row>
    <row r="15" spans="1:9" ht="12.2" customHeight="1" x14ac:dyDescent="0.2">
      <c r="A15" s="71">
        <v>7</v>
      </c>
      <c r="B15" s="73">
        <v>685</v>
      </c>
      <c r="C15" s="73">
        <v>607</v>
      </c>
      <c r="D15" s="73">
        <v>182</v>
      </c>
      <c r="E15" s="73"/>
      <c r="F15" s="73"/>
      <c r="G15" s="73"/>
      <c r="H15" s="73"/>
      <c r="I15" s="74"/>
    </row>
    <row r="16" spans="1:9" ht="12.2" customHeight="1" x14ac:dyDescent="0.2">
      <c r="A16" s="71">
        <v>8</v>
      </c>
      <c r="B16" s="73">
        <v>894</v>
      </c>
      <c r="C16" s="73">
        <v>736</v>
      </c>
      <c r="D16" s="73">
        <v>261</v>
      </c>
      <c r="E16" s="73"/>
      <c r="F16" s="73"/>
      <c r="G16" s="73"/>
      <c r="H16" s="73"/>
      <c r="I16" s="74"/>
    </row>
    <row r="17" spans="1:9" ht="12.2" customHeight="1" x14ac:dyDescent="0.2">
      <c r="A17" s="71">
        <v>9</v>
      </c>
      <c r="B17" s="73">
        <v>1003</v>
      </c>
      <c r="C17" s="73">
        <v>804</v>
      </c>
      <c r="D17" s="73">
        <v>351</v>
      </c>
      <c r="E17" s="73"/>
      <c r="F17" s="73"/>
      <c r="G17" s="73"/>
      <c r="H17" s="73"/>
      <c r="I17" s="74"/>
    </row>
    <row r="18" spans="1:9" ht="12.2" customHeight="1" x14ac:dyDescent="0.2">
      <c r="A18" s="71">
        <v>10</v>
      </c>
      <c r="B18" s="73">
        <v>1221</v>
      </c>
      <c r="C18" s="73">
        <v>991</v>
      </c>
      <c r="D18" s="73">
        <v>395</v>
      </c>
      <c r="E18" s="73"/>
      <c r="F18" s="73"/>
      <c r="G18" s="73"/>
      <c r="H18" s="73"/>
      <c r="I18" s="74"/>
    </row>
    <row r="19" spans="1:9" ht="12.2" customHeight="1" x14ac:dyDescent="0.2">
      <c r="A19" s="71">
        <v>11</v>
      </c>
      <c r="B19" s="73">
        <v>1538</v>
      </c>
      <c r="C19" s="73">
        <v>1244</v>
      </c>
      <c r="D19" s="73">
        <v>480</v>
      </c>
      <c r="E19" s="73"/>
      <c r="F19" s="73"/>
      <c r="G19" s="73"/>
      <c r="H19" s="73"/>
      <c r="I19" s="74"/>
    </row>
    <row r="20" spans="1:9" ht="12.2" customHeight="1" x14ac:dyDescent="0.2">
      <c r="A20" s="71">
        <v>12</v>
      </c>
      <c r="B20" s="73">
        <v>1810</v>
      </c>
      <c r="C20" s="73">
        <v>1470</v>
      </c>
      <c r="D20" s="73">
        <v>551</v>
      </c>
      <c r="E20" s="73"/>
      <c r="F20" s="73"/>
      <c r="G20" s="73"/>
      <c r="H20" s="73"/>
      <c r="I20" s="74"/>
    </row>
    <row r="21" spans="1:9" ht="12.2" customHeight="1" x14ac:dyDescent="0.2">
      <c r="A21" s="71">
        <v>13</v>
      </c>
      <c r="B21" s="73">
        <v>2236</v>
      </c>
      <c r="C21" s="73">
        <v>1857</v>
      </c>
      <c r="D21" s="73">
        <v>635</v>
      </c>
      <c r="E21" s="73"/>
      <c r="F21" s="73"/>
      <c r="G21" s="73"/>
      <c r="H21" s="73"/>
      <c r="I21" s="74"/>
    </row>
    <row r="22" spans="1:9" ht="12.2" customHeight="1" x14ac:dyDescent="0.2">
      <c r="A22" s="71">
        <v>14</v>
      </c>
      <c r="B22" s="73">
        <v>2644</v>
      </c>
      <c r="C22" s="73">
        <v>2249</v>
      </c>
      <c r="D22" s="73">
        <v>682</v>
      </c>
      <c r="E22" s="73"/>
      <c r="F22" s="73"/>
      <c r="G22" s="73"/>
      <c r="H22" s="73"/>
      <c r="I22" s="74"/>
    </row>
    <row r="23" spans="1:9" ht="12.2" customHeight="1" x14ac:dyDescent="0.2">
      <c r="A23" s="71">
        <v>15</v>
      </c>
      <c r="B23" s="73">
        <v>3103</v>
      </c>
      <c r="C23" s="73">
        <v>2680</v>
      </c>
      <c r="D23" s="73">
        <v>738</v>
      </c>
      <c r="E23" s="73"/>
      <c r="F23" s="73"/>
      <c r="G23" s="73"/>
      <c r="H23" s="73"/>
      <c r="I23" s="74"/>
    </row>
    <row r="24" spans="1:9" ht="12.2" customHeight="1" x14ac:dyDescent="0.2">
      <c r="A24" s="71">
        <v>16</v>
      </c>
      <c r="B24" s="73">
        <v>3676</v>
      </c>
      <c r="C24" s="73">
        <v>3159</v>
      </c>
      <c r="D24" s="73">
        <v>883</v>
      </c>
      <c r="E24" s="73"/>
      <c r="F24" s="73"/>
      <c r="G24" s="73"/>
      <c r="H24" s="73"/>
      <c r="I24" s="74"/>
    </row>
    <row r="25" spans="1:9" ht="12.2" customHeight="1" x14ac:dyDescent="0.2">
      <c r="A25" s="71">
        <v>17</v>
      </c>
      <c r="B25" s="73">
        <v>4312</v>
      </c>
      <c r="C25" s="73">
        <v>3727</v>
      </c>
      <c r="D25" s="73">
        <v>994</v>
      </c>
      <c r="E25" s="73"/>
      <c r="F25" s="73"/>
      <c r="G25" s="73"/>
      <c r="H25" s="73"/>
      <c r="I25" s="74"/>
    </row>
    <row r="26" spans="1:9" ht="12.2" customHeight="1" x14ac:dyDescent="0.2">
      <c r="A26" s="71">
        <v>18</v>
      </c>
      <c r="B26" s="73">
        <v>4182</v>
      </c>
      <c r="C26" s="73">
        <v>3635</v>
      </c>
      <c r="D26" s="73">
        <v>885</v>
      </c>
      <c r="E26" s="73"/>
      <c r="F26" s="73"/>
      <c r="G26" s="73"/>
      <c r="H26" s="73"/>
      <c r="I26" s="74"/>
    </row>
    <row r="27" spans="1:9" ht="12.2" customHeight="1" x14ac:dyDescent="0.2">
      <c r="A27" s="71">
        <v>19</v>
      </c>
      <c r="B27" s="73">
        <v>1400</v>
      </c>
      <c r="C27" s="73">
        <v>1069</v>
      </c>
      <c r="D27" s="73">
        <v>463</v>
      </c>
      <c r="E27" s="73"/>
      <c r="F27" s="73"/>
      <c r="G27" s="73"/>
      <c r="H27" s="73"/>
      <c r="I27" s="74"/>
    </row>
    <row r="28" spans="1:9" ht="12.2" customHeight="1" x14ac:dyDescent="0.2">
      <c r="A28" s="71" t="s">
        <v>88</v>
      </c>
      <c r="B28" s="73">
        <v>30681</v>
      </c>
      <c r="C28" s="73">
        <v>25966</v>
      </c>
      <c r="D28" s="73">
        <v>8087</v>
      </c>
      <c r="E28" s="73"/>
      <c r="F28" s="73"/>
      <c r="G28" s="73"/>
      <c r="H28" s="73"/>
      <c r="I28" s="74"/>
    </row>
    <row r="29" spans="1:9" ht="19.5" customHeight="1" x14ac:dyDescent="0.2">
      <c r="A29" s="78" t="s">
        <v>91</v>
      </c>
      <c r="B29" s="73"/>
      <c r="C29" s="73"/>
      <c r="D29" s="73"/>
      <c r="E29" s="73"/>
      <c r="F29" s="73"/>
      <c r="G29" s="73"/>
      <c r="H29" s="73"/>
      <c r="I29" s="74"/>
    </row>
    <row r="30" spans="1:9" ht="12.2" customHeight="1" x14ac:dyDescent="0.2">
      <c r="A30" s="72" t="s">
        <v>89</v>
      </c>
      <c r="B30" s="73">
        <v>19</v>
      </c>
      <c r="C30" s="73">
        <v>18</v>
      </c>
      <c r="D30" s="73">
        <v>5</v>
      </c>
      <c r="E30" s="73"/>
      <c r="F30" s="73"/>
      <c r="G30" s="73"/>
      <c r="H30" s="73"/>
      <c r="I30" s="74"/>
    </row>
    <row r="31" spans="1:9" ht="12.2" customHeight="1" x14ac:dyDescent="0.2">
      <c r="A31" s="71">
        <v>1</v>
      </c>
      <c r="B31" s="73">
        <v>48</v>
      </c>
      <c r="C31" s="73">
        <v>41</v>
      </c>
      <c r="D31" s="73">
        <v>15</v>
      </c>
      <c r="E31" s="73"/>
      <c r="F31" s="73"/>
      <c r="G31" s="73"/>
      <c r="H31" s="73"/>
      <c r="I31" s="74"/>
    </row>
    <row r="32" spans="1:9" ht="12.2" customHeight="1" x14ac:dyDescent="0.2">
      <c r="A32" s="71">
        <v>2</v>
      </c>
      <c r="B32" s="73">
        <v>104</v>
      </c>
      <c r="C32" s="73">
        <v>94</v>
      </c>
      <c r="D32" s="73">
        <v>29</v>
      </c>
      <c r="E32" s="73"/>
      <c r="F32" s="73"/>
      <c r="G32" s="73"/>
      <c r="H32" s="73"/>
      <c r="I32" s="74"/>
    </row>
    <row r="33" spans="1:9" ht="12.2" customHeight="1" x14ac:dyDescent="0.2">
      <c r="A33" s="71">
        <v>3</v>
      </c>
      <c r="B33" s="73">
        <v>99</v>
      </c>
      <c r="C33" s="73">
        <v>88</v>
      </c>
      <c r="D33" s="73">
        <v>30</v>
      </c>
      <c r="E33" s="73"/>
      <c r="F33" s="73"/>
      <c r="G33" s="73"/>
      <c r="H33" s="73"/>
      <c r="I33" s="74"/>
    </row>
    <row r="34" spans="1:9" ht="12.2" customHeight="1" x14ac:dyDescent="0.2">
      <c r="A34" s="71">
        <v>4</v>
      </c>
      <c r="B34" s="73">
        <v>200</v>
      </c>
      <c r="C34" s="73">
        <v>183</v>
      </c>
      <c r="D34" s="73">
        <v>62</v>
      </c>
      <c r="E34" s="73"/>
      <c r="F34" s="73"/>
      <c r="G34" s="73"/>
      <c r="H34" s="73"/>
      <c r="I34" s="74"/>
    </row>
    <row r="35" spans="1:9" ht="12.2" customHeight="1" x14ac:dyDescent="0.2">
      <c r="A35" s="71">
        <v>5</v>
      </c>
      <c r="B35" s="73">
        <v>230</v>
      </c>
      <c r="C35" s="73">
        <v>194</v>
      </c>
      <c r="D35" s="73">
        <v>64</v>
      </c>
      <c r="E35" s="73"/>
      <c r="F35" s="73"/>
      <c r="G35" s="73"/>
      <c r="H35" s="73"/>
      <c r="I35" s="74"/>
    </row>
    <row r="36" spans="1:9" ht="12.2" customHeight="1" x14ac:dyDescent="0.2">
      <c r="A36" s="71">
        <v>6</v>
      </c>
      <c r="B36" s="73">
        <v>307</v>
      </c>
      <c r="C36" s="73">
        <v>258</v>
      </c>
      <c r="D36" s="73">
        <v>99</v>
      </c>
      <c r="E36" s="73"/>
      <c r="F36" s="73"/>
      <c r="G36" s="73"/>
      <c r="H36" s="73"/>
      <c r="I36" s="74"/>
    </row>
    <row r="37" spans="1:9" ht="12.2" customHeight="1" x14ac:dyDescent="0.2">
      <c r="A37" s="71">
        <v>7</v>
      </c>
      <c r="B37" s="73">
        <v>321</v>
      </c>
      <c r="C37" s="73">
        <v>274</v>
      </c>
      <c r="D37" s="73">
        <v>92</v>
      </c>
      <c r="E37" s="73"/>
      <c r="F37" s="73"/>
      <c r="G37" s="73"/>
      <c r="H37" s="73"/>
      <c r="I37" s="74"/>
    </row>
    <row r="38" spans="1:9" ht="12.2" customHeight="1" x14ac:dyDescent="0.2">
      <c r="A38" s="71">
        <v>8</v>
      </c>
      <c r="B38" s="73">
        <v>411</v>
      </c>
      <c r="C38" s="73">
        <v>347</v>
      </c>
      <c r="D38" s="73">
        <v>100</v>
      </c>
      <c r="E38" s="73"/>
      <c r="F38" s="73"/>
      <c r="G38" s="73"/>
      <c r="H38" s="73"/>
      <c r="I38" s="74"/>
    </row>
    <row r="39" spans="1:9" ht="12.2" customHeight="1" x14ac:dyDescent="0.2">
      <c r="A39" s="71">
        <v>9</v>
      </c>
      <c r="B39" s="73">
        <v>487</v>
      </c>
      <c r="C39" s="73">
        <v>380</v>
      </c>
      <c r="D39" s="73">
        <v>178</v>
      </c>
      <c r="E39" s="73"/>
      <c r="F39" s="73"/>
      <c r="G39" s="73"/>
      <c r="H39" s="73"/>
      <c r="I39" s="74"/>
    </row>
    <row r="40" spans="1:9" ht="12.2" customHeight="1" x14ac:dyDescent="0.2">
      <c r="A40" s="71">
        <v>10</v>
      </c>
      <c r="B40" s="73">
        <v>602</v>
      </c>
      <c r="C40" s="73">
        <v>495</v>
      </c>
      <c r="D40" s="73">
        <v>188</v>
      </c>
      <c r="E40" s="73"/>
      <c r="F40" s="73"/>
      <c r="G40" s="73"/>
      <c r="H40" s="73"/>
      <c r="I40" s="74"/>
    </row>
    <row r="41" spans="1:9" ht="12.2" customHeight="1" x14ac:dyDescent="0.2">
      <c r="A41" s="71">
        <v>11</v>
      </c>
      <c r="B41" s="73">
        <v>762</v>
      </c>
      <c r="C41" s="73">
        <v>609</v>
      </c>
      <c r="D41" s="73">
        <v>236</v>
      </c>
      <c r="E41" s="73"/>
      <c r="F41" s="73"/>
      <c r="G41" s="73"/>
      <c r="H41" s="73"/>
      <c r="I41" s="74"/>
    </row>
    <row r="42" spans="1:9" ht="12.2" customHeight="1" x14ac:dyDescent="0.2">
      <c r="A42" s="71">
        <v>12</v>
      </c>
      <c r="B42" s="73">
        <v>908</v>
      </c>
      <c r="C42" s="73">
        <v>728</v>
      </c>
      <c r="D42" s="73">
        <v>287</v>
      </c>
      <c r="E42" s="73"/>
      <c r="F42" s="73"/>
      <c r="G42" s="73"/>
      <c r="H42" s="73"/>
      <c r="I42" s="74"/>
    </row>
    <row r="43" spans="1:9" ht="12.2" customHeight="1" x14ac:dyDescent="0.2">
      <c r="A43" s="71">
        <v>13</v>
      </c>
      <c r="B43" s="73">
        <v>1052</v>
      </c>
      <c r="C43" s="73">
        <v>887</v>
      </c>
      <c r="D43" s="73">
        <v>298</v>
      </c>
      <c r="E43" s="73"/>
      <c r="F43" s="73"/>
      <c r="G43" s="73"/>
      <c r="H43" s="73"/>
      <c r="I43" s="74"/>
    </row>
    <row r="44" spans="1:9" ht="12.2" customHeight="1" x14ac:dyDescent="0.2">
      <c r="A44" s="71">
        <v>14</v>
      </c>
      <c r="B44" s="73">
        <v>1277</v>
      </c>
      <c r="C44" s="73">
        <v>1093</v>
      </c>
      <c r="D44" s="73">
        <v>321</v>
      </c>
      <c r="E44" s="73"/>
      <c r="F44" s="73"/>
      <c r="G44" s="73"/>
      <c r="H44" s="73"/>
      <c r="I44" s="74"/>
    </row>
    <row r="45" spans="1:9" ht="12.2" customHeight="1" x14ac:dyDescent="0.2">
      <c r="A45" s="71">
        <v>15</v>
      </c>
      <c r="B45" s="73">
        <v>1527</v>
      </c>
      <c r="C45" s="73">
        <v>1333</v>
      </c>
      <c r="D45" s="73">
        <v>350</v>
      </c>
      <c r="E45" s="73"/>
      <c r="F45" s="73"/>
      <c r="G45" s="73"/>
      <c r="H45" s="73"/>
      <c r="I45" s="74"/>
    </row>
    <row r="46" spans="1:9" ht="12.2" customHeight="1" x14ac:dyDescent="0.2">
      <c r="A46" s="71">
        <v>16</v>
      </c>
      <c r="B46" s="73">
        <v>1797</v>
      </c>
      <c r="C46" s="73">
        <v>1550</v>
      </c>
      <c r="D46" s="73">
        <v>420</v>
      </c>
      <c r="E46" s="73"/>
      <c r="F46" s="73"/>
      <c r="G46" s="73"/>
      <c r="H46" s="73"/>
      <c r="I46" s="74"/>
    </row>
    <row r="47" spans="1:9" ht="12.2" customHeight="1" x14ac:dyDescent="0.2">
      <c r="A47" s="71">
        <v>17</v>
      </c>
      <c r="B47" s="73">
        <v>2117</v>
      </c>
      <c r="C47" s="73">
        <v>1848</v>
      </c>
      <c r="D47" s="73">
        <v>480</v>
      </c>
      <c r="E47" s="73"/>
      <c r="F47" s="73"/>
      <c r="G47" s="73"/>
      <c r="H47" s="73"/>
      <c r="I47" s="74"/>
    </row>
    <row r="48" spans="1:9" ht="12.2" customHeight="1" x14ac:dyDescent="0.2">
      <c r="A48" s="71">
        <v>18</v>
      </c>
      <c r="B48" s="73">
        <v>2013</v>
      </c>
      <c r="C48" s="73">
        <v>1760</v>
      </c>
      <c r="D48" s="73">
        <v>420</v>
      </c>
      <c r="E48" s="73"/>
      <c r="F48" s="73"/>
      <c r="G48" s="73"/>
      <c r="H48" s="73"/>
      <c r="I48" s="74"/>
    </row>
    <row r="49" spans="1:9" ht="12.2" customHeight="1" x14ac:dyDescent="0.2">
      <c r="A49" s="71">
        <v>19</v>
      </c>
      <c r="B49" s="73">
        <v>660</v>
      </c>
      <c r="C49" s="73">
        <v>509</v>
      </c>
      <c r="D49" s="100">
        <v>220</v>
      </c>
      <c r="E49" s="73"/>
      <c r="F49" s="73"/>
      <c r="G49" s="73"/>
      <c r="H49" s="73"/>
      <c r="I49" s="74"/>
    </row>
    <row r="50" spans="1:9" ht="12.2" customHeight="1" x14ac:dyDescent="0.2">
      <c r="A50" s="71" t="s">
        <v>88</v>
      </c>
      <c r="B50" s="73">
        <v>14941</v>
      </c>
      <c r="C50" s="73">
        <v>12689</v>
      </c>
      <c r="D50" s="73">
        <v>3894</v>
      </c>
      <c r="E50" s="73"/>
      <c r="F50" s="73"/>
      <c r="G50" s="73"/>
      <c r="H50" s="73"/>
      <c r="I50" s="74"/>
    </row>
    <row r="51" spans="1:9" ht="19.5" customHeight="1" x14ac:dyDescent="0.2">
      <c r="A51" s="78" t="s">
        <v>90</v>
      </c>
      <c r="B51" s="73"/>
      <c r="C51" s="73"/>
      <c r="D51" s="73"/>
      <c r="E51" s="73"/>
      <c r="F51" s="73"/>
      <c r="G51" s="73"/>
      <c r="H51" s="73"/>
      <c r="I51" s="74"/>
    </row>
    <row r="52" spans="1:9" ht="12.2" customHeight="1" x14ac:dyDescent="0.2">
      <c r="A52" s="72" t="s">
        <v>89</v>
      </c>
      <c r="B52" s="73">
        <v>11</v>
      </c>
      <c r="C52" s="73">
        <v>9</v>
      </c>
      <c r="D52" s="73">
        <v>5</v>
      </c>
      <c r="E52" s="73"/>
      <c r="F52" s="73"/>
      <c r="G52" s="73"/>
      <c r="H52" s="73"/>
      <c r="I52" s="74"/>
    </row>
    <row r="53" spans="1:9" ht="12.2" customHeight="1" x14ac:dyDescent="0.2">
      <c r="A53" s="71">
        <v>1</v>
      </c>
      <c r="B53" s="73">
        <v>59</v>
      </c>
      <c r="C53" s="73">
        <v>55</v>
      </c>
      <c r="D53" s="73">
        <v>17</v>
      </c>
      <c r="E53" s="73"/>
      <c r="F53" s="73"/>
      <c r="G53" s="73"/>
      <c r="H53" s="73"/>
      <c r="I53" s="74"/>
    </row>
    <row r="54" spans="1:9" ht="12.2" customHeight="1" x14ac:dyDescent="0.2">
      <c r="A54" s="71">
        <v>2</v>
      </c>
      <c r="B54" s="73">
        <v>83</v>
      </c>
      <c r="C54" s="73">
        <v>75</v>
      </c>
      <c r="D54" s="73">
        <v>25</v>
      </c>
      <c r="E54" s="73"/>
      <c r="F54" s="73"/>
      <c r="G54" s="73"/>
      <c r="H54" s="73"/>
      <c r="I54" s="74"/>
    </row>
    <row r="55" spans="1:9" ht="12.2" customHeight="1" x14ac:dyDescent="0.2">
      <c r="A55" s="71">
        <v>3</v>
      </c>
      <c r="B55" s="73">
        <v>141</v>
      </c>
      <c r="C55" s="73">
        <v>120</v>
      </c>
      <c r="D55" s="73">
        <v>52</v>
      </c>
      <c r="E55" s="73"/>
      <c r="F55" s="73"/>
      <c r="G55" s="73"/>
      <c r="H55" s="73"/>
      <c r="I55" s="74"/>
    </row>
    <row r="56" spans="1:9" ht="12.2" customHeight="1" x14ac:dyDescent="0.2">
      <c r="A56" s="71">
        <v>4</v>
      </c>
      <c r="B56" s="73">
        <v>164</v>
      </c>
      <c r="C56" s="73">
        <v>143</v>
      </c>
      <c r="D56" s="73">
        <v>52</v>
      </c>
      <c r="E56" s="73"/>
      <c r="F56" s="73"/>
      <c r="G56" s="73"/>
      <c r="H56" s="73"/>
      <c r="I56" s="74"/>
    </row>
    <row r="57" spans="1:9" ht="12.2" customHeight="1" x14ac:dyDescent="0.2">
      <c r="A57" s="71">
        <v>5</v>
      </c>
      <c r="B57" s="73">
        <v>218</v>
      </c>
      <c r="C57" s="73">
        <v>198</v>
      </c>
      <c r="D57" s="73">
        <v>57</v>
      </c>
      <c r="E57" s="73"/>
      <c r="F57" s="73"/>
      <c r="G57" s="73"/>
      <c r="H57" s="73"/>
      <c r="I57" s="74"/>
    </row>
    <row r="58" spans="1:9" ht="12.2" customHeight="1" x14ac:dyDescent="0.2">
      <c r="A58" s="71">
        <v>6</v>
      </c>
      <c r="B58" s="73">
        <v>294</v>
      </c>
      <c r="C58" s="73">
        <v>262</v>
      </c>
      <c r="D58" s="73">
        <v>75</v>
      </c>
      <c r="E58" s="73"/>
      <c r="F58" s="73"/>
      <c r="G58" s="73"/>
      <c r="H58" s="73"/>
      <c r="I58" s="74"/>
    </row>
    <row r="59" spans="1:9" ht="12.2" customHeight="1" x14ac:dyDescent="0.2">
      <c r="A59" s="71">
        <v>7</v>
      </c>
      <c r="B59" s="73">
        <v>364</v>
      </c>
      <c r="C59" s="73">
        <v>333</v>
      </c>
      <c r="D59" s="73">
        <v>90</v>
      </c>
      <c r="E59" s="73"/>
      <c r="F59" s="73"/>
      <c r="G59" s="73"/>
      <c r="H59" s="73"/>
      <c r="I59" s="74"/>
    </row>
    <row r="60" spans="1:9" ht="12.2" customHeight="1" x14ac:dyDescent="0.2">
      <c r="A60" s="71">
        <v>8</v>
      </c>
      <c r="B60" s="73">
        <v>483</v>
      </c>
      <c r="C60" s="73">
        <v>389</v>
      </c>
      <c r="D60" s="73">
        <v>161</v>
      </c>
      <c r="E60" s="73"/>
      <c r="F60" s="73"/>
      <c r="G60" s="73"/>
      <c r="H60" s="73"/>
      <c r="I60" s="74"/>
    </row>
    <row r="61" spans="1:9" ht="12.2" customHeight="1" x14ac:dyDescent="0.2">
      <c r="A61" s="71">
        <v>9</v>
      </c>
      <c r="B61" s="73">
        <v>516</v>
      </c>
      <c r="C61" s="73">
        <v>424</v>
      </c>
      <c r="D61" s="73">
        <v>173</v>
      </c>
      <c r="E61" s="73"/>
      <c r="F61" s="73"/>
      <c r="G61" s="73"/>
      <c r="H61" s="73"/>
      <c r="I61" s="74"/>
    </row>
    <row r="62" spans="1:9" ht="12.2" customHeight="1" x14ac:dyDescent="0.2">
      <c r="A62" s="71">
        <v>10</v>
      </c>
      <c r="B62" s="73">
        <v>619</v>
      </c>
      <c r="C62" s="73">
        <v>496</v>
      </c>
      <c r="D62" s="73">
        <v>207</v>
      </c>
      <c r="E62" s="73"/>
      <c r="F62" s="73"/>
      <c r="G62" s="73"/>
      <c r="H62" s="73"/>
      <c r="I62" s="74"/>
    </row>
    <row r="63" spans="1:9" ht="12.2" customHeight="1" x14ac:dyDescent="0.2">
      <c r="A63" s="71">
        <v>11</v>
      </c>
      <c r="B63" s="73">
        <v>776</v>
      </c>
      <c r="C63" s="73">
        <v>635</v>
      </c>
      <c r="D63" s="73">
        <v>244</v>
      </c>
      <c r="E63" s="73"/>
      <c r="F63" s="73"/>
      <c r="G63" s="73"/>
      <c r="H63" s="73"/>
      <c r="I63" s="74"/>
    </row>
    <row r="64" spans="1:9" ht="12.2" customHeight="1" x14ac:dyDescent="0.2">
      <c r="A64" s="71">
        <v>12</v>
      </c>
      <c r="B64" s="73">
        <v>902</v>
      </c>
      <c r="C64" s="73">
        <v>742</v>
      </c>
      <c r="D64" s="73">
        <v>264</v>
      </c>
      <c r="E64" s="73"/>
      <c r="F64" s="73"/>
      <c r="G64" s="73"/>
      <c r="H64" s="73"/>
      <c r="I64" s="74"/>
    </row>
    <row r="65" spans="1:9" ht="12.2" customHeight="1" x14ac:dyDescent="0.2">
      <c r="A65" s="71">
        <v>13</v>
      </c>
      <c r="B65" s="73">
        <v>1184</v>
      </c>
      <c r="C65" s="73">
        <v>970</v>
      </c>
      <c r="D65" s="73">
        <v>337</v>
      </c>
      <c r="E65" s="73"/>
      <c r="F65" s="73"/>
      <c r="G65" s="73"/>
      <c r="H65" s="73"/>
      <c r="I65" s="74"/>
    </row>
    <row r="66" spans="1:9" ht="12.2" customHeight="1" x14ac:dyDescent="0.2">
      <c r="A66" s="71">
        <v>14</v>
      </c>
      <c r="B66" s="73">
        <v>1367</v>
      </c>
      <c r="C66" s="73">
        <v>1156</v>
      </c>
      <c r="D66" s="73">
        <v>361</v>
      </c>
      <c r="E66" s="73"/>
      <c r="F66" s="73"/>
      <c r="G66" s="73"/>
      <c r="H66" s="73"/>
      <c r="I66" s="74"/>
    </row>
    <row r="67" spans="1:9" ht="12.2" customHeight="1" x14ac:dyDescent="0.2">
      <c r="A67" s="71">
        <v>15</v>
      </c>
      <c r="B67" s="73">
        <v>1576</v>
      </c>
      <c r="C67" s="73">
        <v>1347</v>
      </c>
      <c r="D67" s="73">
        <v>388</v>
      </c>
      <c r="E67" s="73"/>
      <c r="F67" s="73"/>
      <c r="G67" s="73"/>
      <c r="H67" s="73"/>
      <c r="I67" s="74"/>
    </row>
    <row r="68" spans="1:9" ht="12.2" customHeight="1" x14ac:dyDescent="0.2">
      <c r="A68" s="71">
        <v>16</v>
      </c>
      <c r="B68" s="73">
        <v>1879</v>
      </c>
      <c r="C68" s="73">
        <v>1609</v>
      </c>
      <c r="D68" s="73">
        <v>463</v>
      </c>
      <c r="E68" s="73"/>
      <c r="F68" s="73"/>
      <c r="G68" s="73"/>
      <c r="H68" s="73"/>
      <c r="I68" s="74"/>
    </row>
    <row r="69" spans="1:9" ht="12.2" customHeight="1" x14ac:dyDescent="0.2">
      <c r="A69" s="71">
        <v>17</v>
      </c>
      <c r="B69" s="73">
        <v>2195</v>
      </c>
      <c r="C69" s="73">
        <v>1879</v>
      </c>
      <c r="D69" s="73">
        <v>514</v>
      </c>
      <c r="E69" s="73"/>
      <c r="F69" s="73"/>
      <c r="G69" s="73"/>
      <c r="H69" s="73"/>
      <c r="I69" s="74"/>
    </row>
    <row r="70" spans="1:9" ht="12.2" customHeight="1" x14ac:dyDescent="0.2">
      <c r="A70" s="71">
        <v>18</v>
      </c>
      <c r="B70" s="73">
        <v>2169</v>
      </c>
      <c r="C70" s="73">
        <v>1875</v>
      </c>
      <c r="D70" s="73">
        <v>465</v>
      </c>
      <c r="E70" s="73"/>
      <c r="F70" s="73"/>
      <c r="G70" s="73"/>
      <c r="H70" s="73"/>
      <c r="I70" s="74"/>
    </row>
    <row r="71" spans="1:9" ht="12.2" customHeight="1" x14ac:dyDescent="0.2">
      <c r="A71" s="71">
        <v>19</v>
      </c>
      <c r="B71" s="73">
        <v>740</v>
      </c>
      <c r="C71" s="73">
        <v>560</v>
      </c>
      <c r="D71" s="73">
        <v>243</v>
      </c>
      <c r="E71" s="73"/>
      <c r="F71" s="73"/>
      <c r="G71" s="73"/>
      <c r="H71" s="73"/>
      <c r="I71" s="74"/>
    </row>
    <row r="72" spans="1:9" ht="12.2" customHeight="1" x14ac:dyDescent="0.2">
      <c r="A72" s="71" t="s">
        <v>88</v>
      </c>
      <c r="B72" s="73">
        <v>15740</v>
      </c>
      <c r="C72" s="73">
        <v>13277</v>
      </c>
      <c r="D72" s="73">
        <v>4193</v>
      </c>
      <c r="E72" s="73"/>
      <c r="F72" s="73"/>
      <c r="G72" s="73"/>
      <c r="H72" s="73"/>
    </row>
    <row r="73" spans="1:9" ht="12.2" customHeight="1" x14ac:dyDescent="0.2">
      <c r="B73" s="73"/>
      <c r="C73" s="73"/>
      <c r="D73" s="73"/>
      <c r="E73" s="73"/>
      <c r="F73" s="73"/>
      <c r="G73" s="73"/>
      <c r="H73" s="73"/>
    </row>
    <row r="74" spans="1:9" ht="12.2" customHeight="1" x14ac:dyDescent="0.2">
      <c r="B74" s="73"/>
      <c r="C74" s="73"/>
      <c r="D74" s="73"/>
      <c r="E74" s="73"/>
      <c r="F74" s="73"/>
      <c r="G74" s="73"/>
      <c r="H74" s="73"/>
    </row>
    <row r="75" spans="1:9" ht="12.2" customHeight="1" x14ac:dyDescent="0.2">
      <c r="B75" s="73"/>
      <c r="C75" s="73"/>
      <c r="D75" s="73"/>
      <c r="E75" s="73"/>
      <c r="F75" s="73"/>
      <c r="G75" s="73"/>
      <c r="H75" s="73"/>
    </row>
    <row r="76" spans="1:9" x14ac:dyDescent="0.2">
      <c r="B76" s="73"/>
      <c r="C76" s="73"/>
      <c r="D76" s="73"/>
      <c r="E76" s="73"/>
      <c r="F76" s="73"/>
      <c r="G76" s="73"/>
      <c r="H76" s="73"/>
    </row>
    <row r="77" spans="1:9" x14ac:dyDescent="0.2">
      <c r="B77" s="73"/>
      <c r="C77" s="73"/>
      <c r="D77" s="73"/>
      <c r="E77" s="73"/>
      <c r="F77" s="73"/>
      <c r="G77" s="73"/>
      <c r="H77" s="73"/>
    </row>
    <row r="78" spans="1:9" x14ac:dyDescent="0.2">
      <c r="B78" s="73"/>
      <c r="C78" s="73"/>
      <c r="D78" s="73"/>
      <c r="E78" s="73"/>
      <c r="F78" s="73"/>
      <c r="G78" s="73"/>
      <c r="H78" s="73"/>
    </row>
    <row r="79" spans="1:9" x14ac:dyDescent="0.2">
      <c r="B79" s="73"/>
      <c r="C79" s="73"/>
      <c r="D79" s="73"/>
      <c r="E79" s="73"/>
      <c r="F79" s="73"/>
      <c r="G79" s="73"/>
      <c r="H79" s="73"/>
    </row>
    <row r="80" spans="1:9" x14ac:dyDescent="0.2">
      <c r="B80" s="73"/>
      <c r="C80" s="73"/>
      <c r="D80" s="73"/>
      <c r="E80" s="73"/>
      <c r="F80" s="73"/>
      <c r="G80" s="73"/>
      <c r="H80" s="73"/>
    </row>
    <row r="81" spans="2:8" x14ac:dyDescent="0.2">
      <c r="B81" s="73"/>
      <c r="C81" s="73"/>
      <c r="D81" s="73"/>
      <c r="E81" s="73"/>
      <c r="F81" s="73"/>
      <c r="G81" s="73"/>
      <c r="H81" s="73"/>
    </row>
    <row r="82" spans="2:8" x14ac:dyDescent="0.2">
      <c r="B82" s="73"/>
      <c r="C82" s="73"/>
      <c r="D82" s="73"/>
      <c r="E82" s="73"/>
      <c r="F82" s="73"/>
      <c r="G82" s="73"/>
      <c r="H82" s="73"/>
    </row>
    <row r="83" spans="2:8" x14ac:dyDescent="0.2">
      <c r="B83" s="73"/>
      <c r="C83" s="73"/>
      <c r="D83" s="73"/>
      <c r="E83" s="73"/>
      <c r="F83" s="73"/>
      <c r="G83" s="73"/>
      <c r="H83" s="73"/>
    </row>
    <row r="84" spans="2:8" x14ac:dyDescent="0.2">
      <c r="B84" s="73"/>
      <c r="C84" s="73"/>
      <c r="D84" s="73"/>
      <c r="E84" s="73"/>
      <c r="F84" s="73"/>
      <c r="G84" s="73"/>
      <c r="H84" s="73"/>
    </row>
    <row r="85" spans="2:8" x14ac:dyDescent="0.2">
      <c r="B85" s="73"/>
      <c r="C85" s="73"/>
      <c r="D85" s="73"/>
      <c r="E85" s="73"/>
      <c r="F85" s="73"/>
      <c r="G85" s="73"/>
      <c r="H85" s="73"/>
    </row>
    <row r="86" spans="2:8" x14ac:dyDescent="0.2">
      <c r="B86" s="73"/>
      <c r="C86" s="73"/>
      <c r="D86" s="73"/>
      <c r="E86" s="73"/>
      <c r="F86" s="73"/>
      <c r="G86" s="73"/>
      <c r="H86" s="73"/>
    </row>
    <row r="87" spans="2:8" x14ac:dyDescent="0.2">
      <c r="B87" s="73"/>
      <c r="C87" s="73"/>
      <c r="D87" s="73"/>
      <c r="E87" s="73"/>
      <c r="F87" s="73"/>
      <c r="G87" s="73"/>
      <c r="H87" s="73"/>
    </row>
    <row r="88" spans="2:8" x14ac:dyDescent="0.2">
      <c r="B88" s="73"/>
      <c r="C88" s="73"/>
      <c r="D88" s="73"/>
      <c r="E88" s="73"/>
      <c r="F88" s="73"/>
      <c r="G88" s="73"/>
      <c r="H88" s="73"/>
    </row>
    <row r="89" spans="2:8" x14ac:dyDescent="0.2">
      <c r="B89" s="73"/>
      <c r="C89" s="73"/>
      <c r="D89" s="73"/>
      <c r="E89" s="73"/>
      <c r="F89" s="73"/>
      <c r="G89" s="73"/>
      <c r="H89" s="73"/>
    </row>
    <row r="90" spans="2:8" x14ac:dyDescent="0.2">
      <c r="B90" s="73"/>
      <c r="C90" s="73"/>
      <c r="D90" s="73"/>
      <c r="E90" s="73"/>
      <c r="F90" s="73"/>
      <c r="G90" s="73"/>
      <c r="H90" s="73"/>
    </row>
    <row r="91" spans="2:8" x14ac:dyDescent="0.2">
      <c r="B91" s="73"/>
      <c r="C91" s="73"/>
      <c r="D91" s="73"/>
      <c r="E91" s="73"/>
      <c r="F91" s="73"/>
      <c r="G91" s="73"/>
      <c r="H91" s="73"/>
    </row>
    <row r="92" spans="2:8" x14ac:dyDescent="0.2">
      <c r="B92" s="73"/>
      <c r="C92" s="73"/>
      <c r="D92" s="73"/>
      <c r="E92" s="73"/>
      <c r="F92" s="73"/>
      <c r="G92" s="73"/>
      <c r="H92" s="73"/>
    </row>
    <row r="93" spans="2:8" x14ac:dyDescent="0.2">
      <c r="B93" s="73"/>
      <c r="C93" s="73"/>
      <c r="D93" s="73"/>
      <c r="E93" s="73"/>
      <c r="F93" s="73"/>
      <c r="G93" s="73"/>
      <c r="H93" s="73"/>
    </row>
    <row r="94" spans="2:8" x14ac:dyDescent="0.2">
      <c r="B94" s="73"/>
      <c r="C94" s="73"/>
      <c r="D94" s="73"/>
      <c r="E94" s="73"/>
      <c r="F94" s="73"/>
      <c r="G94" s="73"/>
      <c r="H94" s="73"/>
    </row>
    <row r="95" spans="2:8" x14ac:dyDescent="0.2">
      <c r="B95" s="73"/>
      <c r="C95" s="73"/>
      <c r="D95" s="73"/>
      <c r="E95" s="73"/>
      <c r="F95" s="73"/>
      <c r="G95" s="73"/>
      <c r="H95" s="73"/>
    </row>
    <row r="96" spans="2:8" x14ac:dyDescent="0.2">
      <c r="B96" s="73"/>
      <c r="C96" s="73"/>
      <c r="D96" s="73"/>
      <c r="E96" s="73"/>
      <c r="F96" s="73"/>
      <c r="G96" s="73"/>
      <c r="H96" s="73"/>
    </row>
    <row r="97" spans="2:8" x14ac:dyDescent="0.2">
      <c r="B97" s="73"/>
      <c r="C97" s="73"/>
      <c r="D97" s="73"/>
      <c r="E97" s="73"/>
      <c r="F97" s="73"/>
      <c r="G97" s="73"/>
      <c r="H97" s="73"/>
    </row>
    <row r="98" spans="2:8" x14ac:dyDescent="0.2">
      <c r="B98" s="73"/>
      <c r="C98" s="73"/>
      <c r="D98" s="73"/>
      <c r="E98" s="73"/>
      <c r="F98" s="73"/>
      <c r="G98" s="73"/>
      <c r="H98" s="73"/>
    </row>
    <row r="99" spans="2:8" x14ac:dyDescent="0.2">
      <c r="B99" s="73"/>
      <c r="C99" s="73"/>
      <c r="D99" s="73"/>
      <c r="E99" s="73"/>
      <c r="F99" s="73"/>
      <c r="G99" s="73"/>
      <c r="H99" s="73"/>
    </row>
    <row r="100" spans="2:8" x14ac:dyDescent="0.2">
      <c r="B100" s="73"/>
      <c r="C100" s="73"/>
      <c r="D100" s="73"/>
      <c r="E100" s="73"/>
      <c r="F100" s="73"/>
      <c r="G100" s="73"/>
      <c r="H100" s="73"/>
    </row>
    <row r="101" spans="2:8" x14ac:dyDescent="0.2">
      <c r="B101" s="73"/>
      <c r="C101" s="73"/>
      <c r="D101" s="73"/>
      <c r="E101" s="73"/>
      <c r="F101" s="73"/>
      <c r="G101" s="73"/>
      <c r="H101" s="73"/>
    </row>
    <row r="102" spans="2:8" x14ac:dyDescent="0.2">
      <c r="B102" s="73"/>
      <c r="C102" s="73"/>
      <c r="D102" s="73"/>
      <c r="E102" s="73"/>
      <c r="F102" s="73"/>
      <c r="G102" s="73"/>
      <c r="H102" s="73"/>
    </row>
    <row r="103" spans="2:8" x14ac:dyDescent="0.2">
      <c r="B103" s="73"/>
      <c r="C103" s="73"/>
      <c r="D103" s="73"/>
      <c r="E103" s="73"/>
      <c r="F103" s="73"/>
      <c r="G103" s="73"/>
      <c r="H103" s="73"/>
    </row>
    <row r="104" spans="2:8" x14ac:dyDescent="0.2">
      <c r="B104" s="73"/>
      <c r="C104" s="73"/>
      <c r="D104" s="73"/>
      <c r="E104" s="73"/>
      <c r="F104" s="73"/>
      <c r="G104" s="73"/>
      <c r="H104" s="73"/>
    </row>
    <row r="105" spans="2:8" x14ac:dyDescent="0.2">
      <c r="B105" s="73"/>
      <c r="C105" s="73"/>
      <c r="D105" s="73"/>
      <c r="E105" s="73"/>
      <c r="F105" s="73"/>
      <c r="G105" s="73"/>
      <c r="H105" s="73"/>
    </row>
    <row r="106" spans="2:8" x14ac:dyDescent="0.2">
      <c r="B106" s="73"/>
      <c r="C106" s="73"/>
      <c r="D106" s="73"/>
      <c r="E106" s="73"/>
      <c r="F106" s="73"/>
      <c r="G106" s="73"/>
      <c r="H106" s="73"/>
    </row>
    <row r="107" spans="2:8" x14ac:dyDescent="0.2">
      <c r="B107" s="72"/>
      <c r="C107" s="72"/>
      <c r="D107" s="72"/>
      <c r="E107" s="72"/>
      <c r="F107" s="72"/>
      <c r="G107" s="72"/>
      <c r="H107" s="72"/>
    </row>
    <row r="108" spans="2:8" x14ac:dyDescent="0.2">
      <c r="B108" s="72"/>
      <c r="C108" s="72"/>
      <c r="D108" s="72"/>
      <c r="E108" s="72"/>
      <c r="F108" s="72"/>
      <c r="G108" s="72"/>
      <c r="H108" s="72"/>
    </row>
    <row r="109" spans="2:8" x14ac:dyDescent="0.2">
      <c r="B109" s="72"/>
      <c r="C109" s="72"/>
      <c r="D109" s="72"/>
      <c r="E109" s="72"/>
      <c r="F109" s="72"/>
      <c r="G109" s="72"/>
      <c r="H109" s="72"/>
    </row>
    <row r="110" spans="2:8" x14ac:dyDescent="0.2">
      <c r="B110" s="72"/>
      <c r="C110" s="72"/>
      <c r="D110" s="72"/>
      <c r="E110" s="72"/>
      <c r="F110" s="72"/>
      <c r="G110" s="72"/>
      <c r="H110" s="72"/>
    </row>
    <row r="111" spans="2:8" x14ac:dyDescent="0.2">
      <c r="B111" s="72"/>
      <c r="C111" s="72"/>
      <c r="D111" s="72"/>
      <c r="E111" s="72"/>
      <c r="F111" s="72"/>
      <c r="G111" s="72"/>
      <c r="H111" s="72"/>
    </row>
    <row r="112" spans="2:8" x14ac:dyDescent="0.2">
      <c r="B112" s="72"/>
      <c r="C112" s="72"/>
      <c r="D112" s="72"/>
      <c r="E112" s="72"/>
      <c r="F112" s="72"/>
      <c r="G112" s="72"/>
      <c r="H112" s="72"/>
    </row>
    <row r="113" spans="2:8" x14ac:dyDescent="0.2">
      <c r="B113" s="72"/>
      <c r="C113" s="72"/>
      <c r="D113" s="72"/>
      <c r="E113" s="72"/>
      <c r="F113" s="72"/>
      <c r="G113" s="72"/>
      <c r="H113" s="72"/>
    </row>
    <row r="114" spans="2:8" x14ac:dyDescent="0.2">
      <c r="B114" s="72"/>
      <c r="C114" s="72"/>
      <c r="D114" s="72"/>
      <c r="E114" s="72"/>
      <c r="F114" s="72"/>
      <c r="G114" s="72"/>
      <c r="H114" s="72"/>
    </row>
    <row r="115" spans="2:8" x14ac:dyDescent="0.2">
      <c r="B115" s="72"/>
      <c r="C115" s="72"/>
      <c r="D115" s="72"/>
      <c r="E115" s="72"/>
      <c r="F115" s="72"/>
      <c r="G115" s="72"/>
      <c r="H115" s="72"/>
    </row>
    <row r="116" spans="2:8" x14ac:dyDescent="0.2">
      <c r="B116" s="72"/>
      <c r="C116" s="72"/>
      <c r="D116" s="72"/>
      <c r="E116" s="72"/>
      <c r="F116" s="72"/>
      <c r="G116" s="72"/>
      <c r="H116" s="72"/>
    </row>
    <row r="117" spans="2:8" x14ac:dyDescent="0.2">
      <c r="B117" s="72"/>
      <c r="C117" s="72"/>
      <c r="D117" s="72"/>
      <c r="E117" s="72"/>
      <c r="F117" s="72"/>
      <c r="G117" s="72"/>
      <c r="H117" s="72"/>
    </row>
    <row r="118" spans="2:8" x14ac:dyDescent="0.2">
      <c r="B118" s="72"/>
      <c r="C118" s="72"/>
      <c r="D118" s="72"/>
      <c r="E118" s="72"/>
      <c r="F118" s="72"/>
      <c r="G118" s="72"/>
      <c r="H118" s="72"/>
    </row>
    <row r="119" spans="2:8" x14ac:dyDescent="0.2">
      <c r="B119" s="72"/>
      <c r="C119" s="72"/>
      <c r="D119" s="72"/>
      <c r="E119" s="72"/>
      <c r="F119" s="72"/>
      <c r="G119" s="72"/>
      <c r="H119" s="72"/>
    </row>
    <row r="120" spans="2:8" x14ac:dyDescent="0.2">
      <c r="B120" s="72"/>
      <c r="C120" s="72"/>
      <c r="D120" s="72"/>
      <c r="E120" s="72"/>
      <c r="F120" s="72"/>
      <c r="G120" s="72"/>
      <c r="H120" s="72"/>
    </row>
    <row r="121" spans="2:8" x14ac:dyDescent="0.2">
      <c r="B121" s="72"/>
      <c r="C121" s="72"/>
      <c r="D121" s="72"/>
      <c r="E121" s="72"/>
      <c r="F121" s="72"/>
      <c r="G121" s="72"/>
      <c r="H121" s="72"/>
    </row>
    <row r="122" spans="2:8" x14ac:dyDescent="0.2">
      <c r="B122" s="72"/>
      <c r="C122" s="72"/>
      <c r="D122" s="72"/>
      <c r="E122" s="72"/>
      <c r="F122" s="72"/>
      <c r="G122" s="72"/>
      <c r="H122" s="72"/>
    </row>
    <row r="123" spans="2:8" x14ac:dyDescent="0.2">
      <c r="B123" s="72"/>
      <c r="C123" s="72"/>
      <c r="D123" s="72"/>
      <c r="E123" s="72"/>
      <c r="F123" s="72"/>
      <c r="G123" s="72"/>
      <c r="H123" s="72"/>
    </row>
    <row r="124" spans="2:8" x14ac:dyDescent="0.2">
      <c r="B124" s="72"/>
      <c r="C124" s="72"/>
      <c r="D124" s="72"/>
      <c r="E124" s="72"/>
      <c r="F124" s="72"/>
      <c r="G124" s="72"/>
      <c r="H124" s="72"/>
    </row>
    <row r="125" spans="2:8" x14ac:dyDescent="0.2">
      <c r="B125" s="72"/>
      <c r="C125" s="72"/>
      <c r="D125" s="72"/>
      <c r="E125" s="72"/>
      <c r="F125" s="72"/>
      <c r="G125" s="72"/>
      <c r="H125" s="72"/>
    </row>
    <row r="126" spans="2:8" x14ac:dyDescent="0.2">
      <c r="B126" s="72"/>
      <c r="C126" s="72"/>
      <c r="D126" s="72"/>
      <c r="E126" s="72"/>
      <c r="F126" s="72"/>
      <c r="G126" s="72"/>
      <c r="H126" s="72"/>
    </row>
    <row r="127" spans="2:8" x14ac:dyDescent="0.2">
      <c r="B127" s="72"/>
      <c r="C127" s="72"/>
      <c r="D127" s="72"/>
      <c r="E127" s="72"/>
      <c r="F127" s="72"/>
      <c r="G127" s="72"/>
      <c r="H127" s="72"/>
    </row>
    <row r="128" spans="2:8" x14ac:dyDescent="0.2">
      <c r="B128" s="72"/>
      <c r="C128" s="72"/>
      <c r="D128" s="72"/>
      <c r="E128" s="72"/>
      <c r="F128" s="72"/>
      <c r="G128" s="72"/>
      <c r="H128" s="72"/>
    </row>
    <row r="129" spans="2:8" x14ac:dyDescent="0.2">
      <c r="B129" s="72"/>
      <c r="C129" s="72"/>
      <c r="D129" s="72"/>
      <c r="E129" s="72"/>
      <c r="F129" s="72"/>
      <c r="G129" s="72"/>
      <c r="H129" s="72"/>
    </row>
    <row r="130" spans="2:8" x14ac:dyDescent="0.2">
      <c r="B130" s="72"/>
      <c r="C130" s="72"/>
      <c r="D130" s="72"/>
      <c r="E130" s="72"/>
      <c r="F130" s="72"/>
      <c r="G130" s="72"/>
      <c r="H130" s="72"/>
    </row>
    <row r="131" spans="2:8" x14ac:dyDescent="0.2">
      <c r="B131" s="72"/>
      <c r="C131" s="72"/>
      <c r="D131" s="72"/>
      <c r="E131" s="72"/>
      <c r="F131" s="72"/>
      <c r="G131" s="72"/>
      <c r="H131" s="72"/>
    </row>
    <row r="132" spans="2:8" x14ac:dyDescent="0.2">
      <c r="B132" s="72"/>
      <c r="C132" s="72"/>
      <c r="D132" s="72"/>
      <c r="E132" s="72"/>
      <c r="F132" s="72"/>
      <c r="G132" s="72"/>
      <c r="H132" s="72"/>
    </row>
    <row r="133" spans="2:8" x14ac:dyDescent="0.2">
      <c r="B133" s="72"/>
      <c r="C133" s="72"/>
      <c r="D133" s="72"/>
      <c r="E133" s="72"/>
      <c r="F133" s="72"/>
      <c r="G133" s="72"/>
      <c r="H133" s="72"/>
    </row>
    <row r="134" spans="2:8" x14ac:dyDescent="0.2">
      <c r="B134" s="72"/>
      <c r="C134" s="72"/>
      <c r="D134" s="72"/>
      <c r="E134" s="72"/>
      <c r="F134" s="72"/>
      <c r="G134" s="72"/>
      <c r="H134" s="72"/>
    </row>
    <row r="135" spans="2:8" x14ac:dyDescent="0.2">
      <c r="B135" s="72"/>
      <c r="C135" s="72"/>
      <c r="D135" s="72"/>
      <c r="E135" s="72"/>
      <c r="F135" s="72"/>
      <c r="G135" s="72"/>
      <c r="H135" s="72"/>
    </row>
    <row r="136" spans="2:8" x14ac:dyDescent="0.2">
      <c r="B136" s="72"/>
      <c r="C136" s="72"/>
      <c r="D136" s="72"/>
      <c r="E136" s="72"/>
      <c r="F136" s="72"/>
      <c r="G136" s="72"/>
      <c r="H136" s="72"/>
    </row>
    <row r="137" spans="2:8" x14ac:dyDescent="0.2">
      <c r="B137" s="72"/>
      <c r="C137" s="72"/>
      <c r="D137" s="72"/>
      <c r="E137" s="72"/>
      <c r="F137" s="72"/>
      <c r="G137" s="72"/>
      <c r="H137" s="72"/>
    </row>
    <row r="138" spans="2:8" x14ac:dyDescent="0.2">
      <c r="B138" s="72"/>
      <c r="C138" s="72"/>
      <c r="D138" s="72"/>
      <c r="E138" s="72"/>
      <c r="F138" s="72"/>
      <c r="G138" s="72"/>
      <c r="H138" s="72"/>
    </row>
    <row r="139" spans="2:8" x14ac:dyDescent="0.2">
      <c r="B139" s="72"/>
      <c r="C139" s="72"/>
      <c r="D139" s="72"/>
      <c r="E139" s="72"/>
      <c r="F139" s="72"/>
      <c r="G139" s="72"/>
      <c r="H139" s="72"/>
    </row>
    <row r="140" spans="2:8" x14ac:dyDescent="0.2">
      <c r="B140" s="72"/>
      <c r="C140" s="72"/>
      <c r="D140" s="72"/>
      <c r="E140" s="72"/>
      <c r="F140" s="72"/>
      <c r="G140" s="72"/>
      <c r="H140" s="72"/>
    </row>
    <row r="141" spans="2:8" x14ac:dyDescent="0.2">
      <c r="B141" s="72"/>
      <c r="C141" s="72"/>
      <c r="D141" s="72"/>
      <c r="E141" s="72"/>
      <c r="F141" s="72"/>
      <c r="G141" s="72"/>
      <c r="H141" s="72"/>
    </row>
    <row r="142" spans="2:8" x14ac:dyDescent="0.2">
      <c r="B142" s="72"/>
      <c r="C142" s="72"/>
      <c r="D142" s="72"/>
      <c r="E142" s="72"/>
      <c r="F142" s="72"/>
      <c r="G142" s="72"/>
      <c r="H142" s="72"/>
    </row>
    <row r="143" spans="2:8" x14ac:dyDescent="0.2">
      <c r="B143" s="72"/>
      <c r="C143" s="72"/>
      <c r="D143" s="72"/>
      <c r="E143" s="72"/>
      <c r="F143" s="72"/>
      <c r="G143" s="72"/>
      <c r="H143" s="72"/>
    </row>
    <row r="144" spans="2:8" x14ac:dyDescent="0.2">
      <c r="B144" s="72"/>
      <c r="C144" s="72"/>
      <c r="D144" s="72"/>
      <c r="E144" s="72"/>
      <c r="F144" s="72"/>
      <c r="G144" s="72"/>
      <c r="H144" s="72"/>
    </row>
    <row r="145" spans="2:8" x14ac:dyDescent="0.2">
      <c r="B145" s="72"/>
      <c r="C145" s="72"/>
      <c r="D145" s="72"/>
      <c r="E145" s="72"/>
      <c r="F145" s="72"/>
      <c r="G145" s="72"/>
      <c r="H145" s="72"/>
    </row>
    <row r="146" spans="2:8" x14ac:dyDescent="0.2">
      <c r="B146" s="72"/>
      <c r="C146" s="72"/>
      <c r="D146" s="72"/>
      <c r="E146" s="72"/>
      <c r="F146" s="72"/>
      <c r="G146" s="72"/>
      <c r="H146" s="72"/>
    </row>
    <row r="147" spans="2:8" x14ac:dyDescent="0.2">
      <c r="B147" s="72"/>
      <c r="C147" s="72"/>
      <c r="D147" s="72"/>
      <c r="E147" s="72"/>
      <c r="F147" s="72"/>
      <c r="G147" s="72"/>
      <c r="H147" s="72"/>
    </row>
    <row r="148" spans="2:8" x14ac:dyDescent="0.2">
      <c r="B148" s="72"/>
      <c r="C148" s="72"/>
      <c r="D148" s="72"/>
      <c r="E148" s="72"/>
      <c r="F148" s="72"/>
      <c r="G148" s="72"/>
      <c r="H148" s="72"/>
    </row>
    <row r="149" spans="2:8" x14ac:dyDescent="0.2">
      <c r="B149" s="72"/>
      <c r="C149" s="72"/>
      <c r="D149" s="72"/>
      <c r="E149" s="72"/>
      <c r="F149" s="72"/>
      <c r="G149" s="72"/>
      <c r="H149" s="72"/>
    </row>
    <row r="150" spans="2:8" x14ac:dyDescent="0.2">
      <c r="B150" s="72"/>
      <c r="C150" s="72"/>
      <c r="D150" s="72"/>
      <c r="E150" s="72"/>
      <c r="F150" s="72"/>
      <c r="G150" s="72"/>
      <c r="H150" s="72"/>
    </row>
    <row r="151" spans="2:8" x14ac:dyDescent="0.2">
      <c r="B151" s="72"/>
      <c r="C151" s="72"/>
      <c r="D151" s="72"/>
      <c r="E151" s="72"/>
      <c r="F151" s="72"/>
      <c r="G151" s="72"/>
      <c r="H151" s="72"/>
    </row>
    <row r="152" spans="2:8" x14ac:dyDescent="0.2">
      <c r="B152" s="72"/>
      <c r="C152" s="72"/>
      <c r="D152" s="72"/>
      <c r="E152" s="72"/>
      <c r="F152" s="72"/>
      <c r="G152" s="72"/>
      <c r="H152" s="72"/>
    </row>
    <row r="153" spans="2:8" x14ac:dyDescent="0.2">
      <c r="B153" s="72"/>
      <c r="C153" s="72"/>
      <c r="D153" s="72"/>
      <c r="E153" s="72"/>
      <c r="F153" s="72"/>
      <c r="G153" s="72"/>
      <c r="H153" s="72"/>
    </row>
    <row r="154" spans="2:8" x14ac:dyDescent="0.2">
      <c r="B154" s="72"/>
      <c r="C154" s="72"/>
      <c r="D154" s="72"/>
      <c r="E154" s="72"/>
      <c r="F154" s="72"/>
      <c r="G154" s="72"/>
      <c r="H154" s="72"/>
    </row>
    <row r="155" spans="2:8" x14ac:dyDescent="0.2">
      <c r="B155" s="72"/>
      <c r="C155" s="72"/>
      <c r="D155" s="72"/>
      <c r="E155" s="72"/>
      <c r="F155" s="72"/>
      <c r="G155" s="72"/>
      <c r="H155" s="72"/>
    </row>
    <row r="156" spans="2:8" x14ac:dyDescent="0.2">
      <c r="B156" s="72"/>
      <c r="C156" s="72"/>
      <c r="D156" s="72"/>
      <c r="E156" s="72"/>
      <c r="F156" s="72"/>
      <c r="G156" s="72"/>
      <c r="H156" s="72"/>
    </row>
    <row r="157" spans="2:8" x14ac:dyDescent="0.2">
      <c r="B157" s="72"/>
      <c r="C157" s="72"/>
      <c r="D157" s="72"/>
      <c r="E157" s="72"/>
      <c r="F157" s="72"/>
      <c r="G157" s="72"/>
      <c r="H157" s="72"/>
    </row>
    <row r="158" spans="2:8" x14ac:dyDescent="0.2">
      <c r="B158" s="72"/>
      <c r="C158" s="72"/>
      <c r="D158" s="72"/>
      <c r="E158" s="72"/>
      <c r="F158" s="72"/>
      <c r="G158" s="72"/>
      <c r="H158" s="72"/>
    </row>
    <row r="159" spans="2:8" x14ac:dyDescent="0.2">
      <c r="B159" s="72"/>
      <c r="C159" s="72"/>
      <c r="D159" s="72"/>
      <c r="E159" s="72"/>
      <c r="F159" s="72"/>
      <c r="G159" s="72"/>
      <c r="H159" s="72"/>
    </row>
    <row r="160" spans="2:8" x14ac:dyDescent="0.2">
      <c r="B160" s="72"/>
      <c r="C160" s="72"/>
      <c r="D160" s="72"/>
      <c r="E160" s="72"/>
      <c r="F160" s="72"/>
      <c r="G160" s="72"/>
      <c r="H160" s="72"/>
    </row>
    <row r="161" spans="2:8" x14ac:dyDescent="0.2">
      <c r="B161" s="72"/>
      <c r="C161" s="72"/>
      <c r="D161" s="72"/>
      <c r="E161" s="72"/>
      <c r="F161" s="72"/>
      <c r="G161" s="72"/>
      <c r="H161" s="72"/>
    </row>
    <row r="162" spans="2:8" x14ac:dyDescent="0.2">
      <c r="B162" s="72"/>
      <c r="C162" s="72"/>
      <c r="D162" s="72"/>
      <c r="E162" s="72"/>
      <c r="F162" s="72"/>
      <c r="G162" s="72"/>
      <c r="H162" s="72"/>
    </row>
    <row r="163" spans="2:8" x14ac:dyDescent="0.2">
      <c r="B163" s="72"/>
      <c r="C163" s="72"/>
      <c r="D163" s="72"/>
      <c r="E163" s="72"/>
      <c r="F163" s="72"/>
      <c r="G163" s="72"/>
      <c r="H163" s="72"/>
    </row>
    <row r="164" spans="2:8" x14ac:dyDescent="0.2">
      <c r="B164" s="72"/>
      <c r="C164" s="72"/>
      <c r="D164" s="72"/>
      <c r="E164" s="72"/>
      <c r="F164" s="72"/>
      <c r="G164" s="72"/>
      <c r="H164" s="72"/>
    </row>
    <row r="165" spans="2:8" x14ac:dyDescent="0.2">
      <c r="B165" s="72"/>
      <c r="C165" s="72"/>
      <c r="D165" s="72"/>
      <c r="E165" s="72"/>
      <c r="F165" s="72"/>
      <c r="G165" s="72"/>
      <c r="H165" s="72"/>
    </row>
    <row r="166" spans="2:8" x14ac:dyDescent="0.2">
      <c r="B166" s="72"/>
      <c r="C166" s="72"/>
      <c r="D166" s="72"/>
      <c r="E166" s="72"/>
      <c r="F166" s="72"/>
      <c r="G166" s="72"/>
      <c r="H166" s="72"/>
    </row>
    <row r="167" spans="2:8" x14ac:dyDescent="0.2">
      <c r="B167" s="72"/>
      <c r="C167" s="72"/>
      <c r="D167" s="72"/>
      <c r="E167" s="72"/>
      <c r="F167" s="72"/>
      <c r="G167" s="72"/>
      <c r="H167" s="72"/>
    </row>
    <row r="168" spans="2:8" x14ac:dyDescent="0.2">
      <c r="B168" s="72"/>
      <c r="C168" s="72"/>
      <c r="D168" s="72"/>
      <c r="E168" s="72"/>
      <c r="F168" s="72"/>
      <c r="G168" s="72"/>
      <c r="H168" s="72"/>
    </row>
    <row r="169" spans="2:8" x14ac:dyDescent="0.2">
      <c r="B169" s="72"/>
      <c r="C169" s="72"/>
      <c r="D169" s="72"/>
      <c r="E169" s="72"/>
      <c r="F169" s="72"/>
      <c r="G169" s="72"/>
      <c r="H169" s="72"/>
    </row>
    <row r="170" spans="2:8" x14ac:dyDescent="0.2">
      <c r="B170" s="72"/>
      <c r="C170" s="72"/>
      <c r="D170" s="72"/>
      <c r="E170" s="72"/>
      <c r="F170" s="72"/>
      <c r="G170" s="72"/>
      <c r="H170" s="72"/>
    </row>
    <row r="171" spans="2:8" x14ac:dyDescent="0.2">
      <c r="B171" s="72"/>
      <c r="C171" s="72"/>
      <c r="D171" s="72"/>
      <c r="E171" s="72"/>
      <c r="F171" s="72"/>
      <c r="G171" s="72"/>
      <c r="H171" s="72"/>
    </row>
    <row r="172" spans="2:8" x14ac:dyDescent="0.2">
      <c r="B172" s="72"/>
      <c r="C172" s="72"/>
      <c r="D172" s="72"/>
      <c r="E172" s="72"/>
      <c r="F172" s="72"/>
      <c r="G172" s="72"/>
      <c r="H172" s="72"/>
    </row>
    <row r="173" spans="2:8" x14ac:dyDescent="0.2">
      <c r="B173" s="72"/>
      <c r="C173" s="72"/>
      <c r="D173" s="72"/>
      <c r="E173" s="72"/>
      <c r="F173" s="72"/>
      <c r="G173" s="72"/>
      <c r="H173" s="72"/>
    </row>
    <row r="174" spans="2:8" x14ac:dyDescent="0.2">
      <c r="B174" s="72"/>
      <c r="C174" s="72"/>
      <c r="D174" s="72"/>
      <c r="E174" s="72"/>
      <c r="F174" s="72"/>
      <c r="G174" s="72"/>
      <c r="H174" s="72"/>
    </row>
    <row r="175" spans="2:8" x14ac:dyDescent="0.2">
      <c r="B175" s="72"/>
      <c r="C175" s="72"/>
      <c r="D175" s="72"/>
      <c r="E175" s="72"/>
      <c r="F175" s="72"/>
      <c r="G175" s="72"/>
      <c r="H175" s="72"/>
    </row>
    <row r="176" spans="2:8" x14ac:dyDescent="0.2">
      <c r="B176" s="72"/>
      <c r="C176" s="72"/>
      <c r="D176" s="72"/>
      <c r="E176" s="72"/>
      <c r="F176" s="72"/>
      <c r="G176" s="72"/>
      <c r="H176" s="72"/>
    </row>
    <row r="177" spans="2:8" x14ac:dyDescent="0.2">
      <c r="B177" s="72"/>
      <c r="C177" s="72"/>
      <c r="D177" s="72"/>
      <c r="E177" s="72"/>
      <c r="F177" s="72"/>
      <c r="G177" s="72"/>
      <c r="H177" s="72"/>
    </row>
  </sheetData>
  <pageMargins left="0.78740157480314965" right="0" top="0" bottom="0" header="0.51181102362204722" footer="0.51181102362204722"/>
  <pageSetup paperSize="9" scale="9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6"/>
  <sheetViews>
    <sheetView workbookViewId="0">
      <pane ySplit="6" topLeftCell="A7" activePane="bottomLeft" state="frozen"/>
      <selection pane="bottomLeft" activeCell="L33" sqref="L33"/>
    </sheetView>
  </sheetViews>
  <sheetFormatPr defaultColWidth="8.75" defaultRowHeight="12.75" x14ac:dyDescent="0.2"/>
  <cols>
    <col min="1" max="1" width="8.75" style="76"/>
    <col min="2" max="2" width="11.75" style="76" customWidth="1"/>
    <col min="3" max="3" width="12.25" style="76" customWidth="1"/>
    <col min="4" max="4" width="10.875" style="76" customWidth="1"/>
    <col min="5" max="16384" width="8.75" style="76"/>
  </cols>
  <sheetData>
    <row r="1" spans="1:8" x14ac:dyDescent="0.2">
      <c r="A1" s="102" t="s">
        <v>118</v>
      </c>
    </row>
    <row r="2" spans="1:8" x14ac:dyDescent="0.2">
      <c r="A2" s="102" t="s">
        <v>99</v>
      </c>
    </row>
    <row r="3" spans="1:8" x14ac:dyDescent="0.2">
      <c r="A3" s="76" t="s">
        <v>117</v>
      </c>
    </row>
    <row r="4" spans="1:8" ht="8.4499999999999993" customHeight="1" x14ac:dyDescent="0.3">
      <c r="C4" s="81"/>
    </row>
    <row r="5" spans="1:8" x14ac:dyDescent="0.2">
      <c r="A5" s="102" t="s">
        <v>97</v>
      </c>
      <c r="B5" s="102" t="s">
        <v>96</v>
      </c>
      <c r="C5" s="78" t="s">
        <v>95</v>
      </c>
      <c r="D5" s="102" t="s">
        <v>94</v>
      </c>
      <c r="E5" s="158"/>
      <c r="F5" s="158"/>
      <c r="G5" s="159"/>
    </row>
    <row r="6" spans="1:8" ht="20.25" customHeight="1" x14ac:dyDescent="0.2">
      <c r="A6" s="102" t="s">
        <v>93</v>
      </c>
      <c r="B6" s="102"/>
      <c r="C6" s="102"/>
      <c r="D6" s="102" t="s">
        <v>92</v>
      </c>
      <c r="E6" s="106"/>
      <c r="F6" s="105"/>
      <c r="G6" s="106"/>
    </row>
    <row r="7" spans="1:8" ht="16.5" customHeight="1" x14ac:dyDescent="0.2">
      <c r="A7" s="102" t="s">
        <v>88</v>
      </c>
      <c r="B7" s="102"/>
      <c r="C7" s="102"/>
      <c r="D7" s="102"/>
      <c r="E7" s="104"/>
      <c r="F7" s="105"/>
      <c r="G7" s="104"/>
    </row>
    <row r="8" spans="1:8" x14ac:dyDescent="0.2">
      <c r="A8" s="77" t="s">
        <v>89</v>
      </c>
      <c r="B8" s="79">
        <v>29</v>
      </c>
      <c r="C8" s="79">
        <v>27</v>
      </c>
      <c r="D8" s="79">
        <v>9</v>
      </c>
      <c r="E8" s="101"/>
      <c r="F8" s="101"/>
      <c r="G8" s="101"/>
      <c r="H8" s="101"/>
    </row>
    <row r="9" spans="1:8" ht="12.2" customHeight="1" x14ac:dyDescent="0.2">
      <c r="A9" s="76">
        <v>1</v>
      </c>
      <c r="B9" s="79">
        <v>109</v>
      </c>
      <c r="C9" s="79">
        <v>103</v>
      </c>
      <c r="D9" s="79">
        <v>29</v>
      </c>
      <c r="E9" s="101"/>
      <c r="F9" s="101"/>
      <c r="G9" s="101"/>
      <c r="H9" s="101"/>
    </row>
    <row r="10" spans="1:8" ht="12.2" customHeight="1" x14ac:dyDescent="0.2">
      <c r="A10" s="76">
        <v>2</v>
      </c>
      <c r="B10" s="79">
        <v>164</v>
      </c>
      <c r="C10" s="79">
        <v>143</v>
      </c>
      <c r="D10" s="79">
        <v>55</v>
      </c>
      <c r="E10" s="101"/>
      <c r="F10" s="101"/>
      <c r="G10" s="101"/>
      <c r="H10" s="101"/>
    </row>
    <row r="11" spans="1:8" ht="12.2" customHeight="1" x14ac:dyDescent="0.2">
      <c r="A11" s="76">
        <v>3</v>
      </c>
      <c r="B11" s="79">
        <v>252</v>
      </c>
      <c r="C11" s="79">
        <v>230</v>
      </c>
      <c r="D11" s="79">
        <v>78</v>
      </c>
      <c r="E11" s="101"/>
      <c r="F11" s="101"/>
      <c r="G11" s="101"/>
      <c r="H11" s="101"/>
    </row>
    <row r="12" spans="1:8" ht="12.2" customHeight="1" x14ac:dyDescent="0.2">
      <c r="A12" s="76">
        <v>4</v>
      </c>
      <c r="B12" s="79">
        <v>335</v>
      </c>
      <c r="C12" s="79">
        <v>297</v>
      </c>
      <c r="D12" s="79">
        <v>95</v>
      </c>
      <c r="E12" s="101"/>
      <c r="F12" s="101"/>
      <c r="G12" s="101"/>
      <c r="H12" s="101"/>
    </row>
    <row r="13" spans="1:8" ht="12.2" customHeight="1" x14ac:dyDescent="0.2">
      <c r="A13" s="76">
        <v>5</v>
      </c>
      <c r="B13" s="79">
        <v>467</v>
      </c>
      <c r="C13" s="79">
        <v>408</v>
      </c>
      <c r="D13" s="79">
        <v>131</v>
      </c>
      <c r="E13" s="101"/>
      <c r="F13" s="101"/>
      <c r="G13" s="101"/>
      <c r="H13" s="101"/>
    </row>
    <row r="14" spans="1:8" ht="12.2" customHeight="1" x14ac:dyDescent="0.2">
      <c r="A14" s="76">
        <v>6</v>
      </c>
      <c r="B14" s="79">
        <v>563</v>
      </c>
      <c r="C14" s="79">
        <v>497</v>
      </c>
      <c r="D14" s="79">
        <v>162</v>
      </c>
      <c r="E14" s="101"/>
      <c r="F14" s="101"/>
      <c r="G14" s="101"/>
      <c r="H14" s="101"/>
    </row>
    <row r="15" spans="1:8" ht="12.2" customHeight="1" x14ac:dyDescent="0.2">
      <c r="A15" s="76">
        <v>7</v>
      </c>
      <c r="B15" s="79">
        <v>734</v>
      </c>
      <c r="C15" s="79">
        <v>599</v>
      </c>
      <c r="D15" s="79">
        <v>217</v>
      </c>
      <c r="E15" s="101"/>
      <c r="F15" s="101"/>
      <c r="G15" s="101"/>
      <c r="H15" s="101"/>
    </row>
    <row r="16" spans="1:8" ht="12.2" customHeight="1" x14ac:dyDescent="0.2">
      <c r="A16" s="76">
        <v>8</v>
      </c>
      <c r="B16" s="79">
        <v>839</v>
      </c>
      <c r="C16" s="79">
        <v>673</v>
      </c>
      <c r="D16" s="79">
        <v>289</v>
      </c>
      <c r="E16" s="101"/>
      <c r="F16" s="101"/>
      <c r="G16" s="101"/>
      <c r="H16" s="101"/>
    </row>
    <row r="17" spans="1:8" ht="12.2" customHeight="1" x14ac:dyDescent="0.2">
      <c r="A17" s="76">
        <v>9</v>
      </c>
      <c r="B17" s="79">
        <v>1051</v>
      </c>
      <c r="C17" s="79">
        <v>865</v>
      </c>
      <c r="D17" s="79">
        <v>327</v>
      </c>
      <c r="E17" s="101"/>
      <c r="F17" s="101"/>
      <c r="G17" s="101"/>
      <c r="H17" s="101"/>
    </row>
    <row r="18" spans="1:8" ht="12.2" customHeight="1" x14ac:dyDescent="0.2">
      <c r="A18" s="76">
        <v>10</v>
      </c>
      <c r="B18" s="79">
        <v>1326</v>
      </c>
      <c r="C18" s="79">
        <v>1066</v>
      </c>
      <c r="D18" s="79">
        <v>417</v>
      </c>
      <c r="E18" s="101"/>
      <c r="F18" s="101"/>
      <c r="G18" s="101"/>
      <c r="H18" s="101"/>
    </row>
    <row r="19" spans="1:8" ht="12.2" customHeight="1" x14ac:dyDescent="0.2">
      <c r="A19" s="76">
        <v>11</v>
      </c>
      <c r="B19" s="79">
        <v>1570</v>
      </c>
      <c r="C19" s="79">
        <v>1274</v>
      </c>
      <c r="D19" s="79">
        <v>469</v>
      </c>
      <c r="E19" s="101"/>
      <c r="F19" s="101"/>
      <c r="G19" s="101"/>
      <c r="H19" s="101"/>
    </row>
    <row r="20" spans="1:8" ht="12.2" customHeight="1" x14ac:dyDescent="0.2">
      <c r="A20" s="76">
        <v>12</v>
      </c>
      <c r="B20" s="79">
        <v>1966</v>
      </c>
      <c r="C20" s="79">
        <v>1635</v>
      </c>
      <c r="D20" s="79">
        <v>545</v>
      </c>
      <c r="E20" s="101"/>
      <c r="F20" s="101"/>
      <c r="G20" s="101"/>
      <c r="H20" s="101"/>
    </row>
    <row r="21" spans="1:8" ht="12.2" customHeight="1" x14ac:dyDescent="0.2">
      <c r="A21" s="76">
        <v>13</v>
      </c>
      <c r="B21" s="79">
        <v>2298</v>
      </c>
      <c r="C21" s="79">
        <v>1960</v>
      </c>
      <c r="D21" s="79">
        <v>586</v>
      </c>
      <c r="E21" s="101"/>
      <c r="F21" s="101"/>
      <c r="G21" s="101"/>
      <c r="H21" s="101"/>
    </row>
    <row r="22" spans="1:8" ht="12.2" customHeight="1" x14ac:dyDescent="0.2">
      <c r="A22" s="76">
        <v>14</v>
      </c>
      <c r="B22" s="79">
        <v>2738</v>
      </c>
      <c r="C22" s="79">
        <v>2371</v>
      </c>
      <c r="D22" s="79">
        <v>633</v>
      </c>
      <c r="E22" s="101"/>
      <c r="F22" s="101"/>
      <c r="G22" s="101"/>
      <c r="H22" s="101"/>
    </row>
    <row r="23" spans="1:8" ht="12.2" customHeight="1" x14ac:dyDescent="0.2">
      <c r="A23" s="76">
        <v>15</v>
      </c>
      <c r="B23" s="79">
        <v>3248</v>
      </c>
      <c r="C23" s="79">
        <v>2788</v>
      </c>
      <c r="D23" s="79">
        <v>772</v>
      </c>
      <c r="E23" s="101"/>
      <c r="F23" s="101"/>
      <c r="G23" s="101"/>
      <c r="H23" s="101"/>
    </row>
    <row r="24" spans="1:8" ht="12.2" customHeight="1" x14ac:dyDescent="0.2">
      <c r="A24" s="76">
        <v>16</v>
      </c>
      <c r="B24" s="79">
        <v>3858</v>
      </c>
      <c r="C24" s="79">
        <v>3321</v>
      </c>
      <c r="D24" s="79">
        <v>895</v>
      </c>
      <c r="E24" s="101"/>
      <c r="F24" s="101"/>
      <c r="G24" s="101"/>
      <c r="H24" s="101"/>
    </row>
    <row r="25" spans="1:8" ht="12.2" customHeight="1" x14ac:dyDescent="0.2">
      <c r="A25" s="76">
        <v>17</v>
      </c>
      <c r="B25" s="79">
        <v>4488</v>
      </c>
      <c r="C25" s="79">
        <v>3871</v>
      </c>
      <c r="D25" s="79">
        <v>1018</v>
      </c>
      <c r="E25" s="101"/>
      <c r="F25" s="101"/>
      <c r="G25" s="101"/>
      <c r="H25" s="101"/>
    </row>
    <row r="26" spans="1:8" ht="12.2" customHeight="1" x14ac:dyDescent="0.2">
      <c r="A26" s="76">
        <v>18</v>
      </c>
      <c r="B26" s="79">
        <v>3919</v>
      </c>
      <c r="C26" s="79">
        <v>3396</v>
      </c>
      <c r="D26" s="79">
        <v>859</v>
      </c>
      <c r="E26" s="101"/>
      <c r="F26" s="101"/>
      <c r="G26" s="101"/>
      <c r="H26" s="101"/>
    </row>
    <row r="27" spans="1:8" ht="12.2" customHeight="1" x14ac:dyDescent="0.2">
      <c r="A27" s="76">
        <v>19</v>
      </c>
      <c r="B27" s="79">
        <v>1387</v>
      </c>
      <c r="C27" s="79">
        <v>1097</v>
      </c>
      <c r="D27" s="79">
        <v>392</v>
      </c>
      <c r="E27" s="101"/>
      <c r="F27" s="101"/>
      <c r="G27" s="101"/>
      <c r="H27" s="101"/>
    </row>
    <row r="28" spans="1:8" ht="12.2" customHeight="1" x14ac:dyDescent="0.2">
      <c r="A28" s="76" t="s">
        <v>88</v>
      </c>
      <c r="B28" s="79">
        <v>31341</v>
      </c>
      <c r="C28" s="79">
        <v>26621</v>
      </c>
      <c r="D28" s="79">
        <v>7978</v>
      </c>
      <c r="E28" s="101"/>
      <c r="F28" s="101"/>
      <c r="G28" s="101"/>
      <c r="H28" s="101"/>
    </row>
    <row r="29" spans="1:8" ht="19.5" customHeight="1" x14ac:dyDescent="0.2">
      <c r="A29" s="102" t="s">
        <v>91</v>
      </c>
      <c r="B29" s="79"/>
      <c r="C29" s="79"/>
      <c r="D29" s="79"/>
      <c r="E29" s="101"/>
    </row>
    <row r="30" spans="1:8" ht="12.2" customHeight="1" x14ac:dyDescent="0.2">
      <c r="A30" s="77" t="s">
        <v>89</v>
      </c>
      <c r="B30" s="79">
        <v>6</v>
      </c>
      <c r="C30" s="79">
        <v>6</v>
      </c>
      <c r="D30" s="103" t="s">
        <v>116</v>
      </c>
      <c r="E30" s="101"/>
      <c r="F30" s="101"/>
      <c r="G30" s="101"/>
    </row>
    <row r="31" spans="1:8" ht="12.2" customHeight="1" x14ac:dyDescent="0.2">
      <c r="A31" s="76">
        <v>1</v>
      </c>
      <c r="B31" s="79">
        <v>65</v>
      </c>
      <c r="C31" s="79">
        <v>59</v>
      </c>
      <c r="D31" s="77">
        <v>18</v>
      </c>
      <c r="E31" s="101"/>
      <c r="F31" s="101"/>
      <c r="G31" s="101"/>
    </row>
    <row r="32" spans="1:8" ht="12.2" customHeight="1" x14ac:dyDescent="0.2">
      <c r="A32" s="76">
        <v>2</v>
      </c>
      <c r="B32" s="79">
        <v>63</v>
      </c>
      <c r="C32" s="79">
        <v>59</v>
      </c>
      <c r="D32" s="77">
        <v>19</v>
      </c>
      <c r="E32" s="101"/>
      <c r="F32" s="101"/>
      <c r="G32" s="101"/>
    </row>
    <row r="33" spans="1:7" ht="12.2" customHeight="1" x14ac:dyDescent="0.2">
      <c r="A33" s="76">
        <v>3</v>
      </c>
      <c r="B33" s="79">
        <v>133</v>
      </c>
      <c r="C33" s="79">
        <v>125</v>
      </c>
      <c r="D33" s="77">
        <v>39</v>
      </c>
      <c r="E33" s="101"/>
      <c r="F33" s="101"/>
      <c r="G33" s="101"/>
    </row>
    <row r="34" spans="1:7" ht="12.2" customHeight="1" x14ac:dyDescent="0.2">
      <c r="A34" s="76">
        <v>4</v>
      </c>
      <c r="B34" s="79">
        <v>166</v>
      </c>
      <c r="C34" s="79">
        <v>144</v>
      </c>
      <c r="D34" s="77">
        <v>48</v>
      </c>
      <c r="E34" s="101"/>
      <c r="F34" s="101"/>
      <c r="G34" s="101"/>
    </row>
    <row r="35" spans="1:7" ht="12.2" customHeight="1" x14ac:dyDescent="0.2">
      <c r="A35" s="76">
        <v>5</v>
      </c>
      <c r="B35" s="79">
        <v>235</v>
      </c>
      <c r="C35" s="79">
        <v>200</v>
      </c>
      <c r="D35" s="77">
        <v>74</v>
      </c>
      <c r="E35" s="101"/>
      <c r="F35" s="101"/>
      <c r="G35" s="101"/>
    </row>
    <row r="36" spans="1:7" ht="12.2" customHeight="1" x14ac:dyDescent="0.2">
      <c r="A36" s="76">
        <v>6</v>
      </c>
      <c r="B36" s="79">
        <v>260</v>
      </c>
      <c r="C36" s="79">
        <v>219</v>
      </c>
      <c r="D36" s="77">
        <v>79</v>
      </c>
      <c r="E36" s="101"/>
      <c r="F36" s="101"/>
      <c r="G36" s="101"/>
    </row>
    <row r="37" spans="1:7" ht="12.2" customHeight="1" x14ac:dyDescent="0.2">
      <c r="A37" s="76">
        <v>7</v>
      </c>
      <c r="B37" s="79">
        <v>340</v>
      </c>
      <c r="C37" s="79">
        <v>286</v>
      </c>
      <c r="D37" s="77">
        <v>82</v>
      </c>
      <c r="E37" s="101"/>
      <c r="F37" s="101"/>
      <c r="G37" s="101"/>
    </row>
    <row r="38" spans="1:7" ht="12.2" customHeight="1" x14ac:dyDescent="0.2">
      <c r="A38" s="76">
        <v>8</v>
      </c>
      <c r="B38" s="79">
        <v>400</v>
      </c>
      <c r="C38" s="79">
        <v>313</v>
      </c>
      <c r="D38" s="77">
        <v>141</v>
      </c>
      <c r="E38" s="101"/>
      <c r="F38" s="101"/>
      <c r="G38" s="101"/>
    </row>
    <row r="39" spans="1:7" ht="12.2" customHeight="1" x14ac:dyDescent="0.2">
      <c r="A39" s="76">
        <v>9</v>
      </c>
      <c r="B39" s="79">
        <v>513</v>
      </c>
      <c r="C39" s="79">
        <v>427</v>
      </c>
      <c r="D39" s="77">
        <v>156</v>
      </c>
      <c r="E39" s="101"/>
      <c r="F39" s="101"/>
      <c r="G39" s="101"/>
    </row>
    <row r="40" spans="1:7" ht="12.2" customHeight="1" x14ac:dyDescent="0.2">
      <c r="A40" s="76">
        <v>10</v>
      </c>
      <c r="B40" s="79">
        <v>664</v>
      </c>
      <c r="C40" s="79">
        <v>525</v>
      </c>
      <c r="D40" s="77">
        <v>213</v>
      </c>
      <c r="E40" s="101"/>
      <c r="F40" s="101"/>
      <c r="G40" s="101"/>
    </row>
    <row r="41" spans="1:7" ht="12.2" customHeight="1" x14ac:dyDescent="0.2">
      <c r="A41" s="76">
        <v>11</v>
      </c>
      <c r="B41" s="79">
        <v>799</v>
      </c>
      <c r="C41" s="79">
        <v>644</v>
      </c>
      <c r="D41" s="77">
        <v>248</v>
      </c>
      <c r="E41" s="101"/>
      <c r="F41" s="101"/>
      <c r="G41" s="101"/>
    </row>
    <row r="42" spans="1:7" ht="12.2" customHeight="1" x14ac:dyDescent="0.2">
      <c r="A42" s="76">
        <v>12</v>
      </c>
      <c r="B42" s="79">
        <v>929</v>
      </c>
      <c r="C42" s="79">
        <v>788</v>
      </c>
      <c r="D42" s="77">
        <v>251</v>
      </c>
      <c r="E42" s="101"/>
      <c r="F42" s="101"/>
      <c r="G42" s="101"/>
    </row>
    <row r="43" spans="1:7" ht="12.2" customHeight="1" x14ac:dyDescent="0.2">
      <c r="A43" s="76">
        <v>13</v>
      </c>
      <c r="B43" s="79">
        <v>1115</v>
      </c>
      <c r="C43" s="79">
        <v>958</v>
      </c>
      <c r="D43" s="77">
        <v>276</v>
      </c>
      <c r="E43" s="101"/>
      <c r="F43" s="101"/>
      <c r="G43" s="101"/>
    </row>
    <row r="44" spans="1:7" ht="12.2" customHeight="1" x14ac:dyDescent="0.2">
      <c r="A44" s="76">
        <v>14</v>
      </c>
      <c r="B44" s="79">
        <v>1359</v>
      </c>
      <c r="C44" s="79">
        <v>1191</v>
      </c>
      <c r="D44" s="77">
        <v>298</v>
      </c>
      <c r="E44" s="101"/>
      <c r="F44" s="101"/>
      <c r="G44" s="101"/>
    </row>
    <row r="45" spans="1:7" ht="12.2" customHeight="1" x14ac:dyDescent="0.2">
      <c r="A45" s="76">
        <v>15</v>
      </c>
      <c r="B45" s="79">
        <v>1593</v>
      </c>
      <c r="C45" s="79">
        <v>1370</v>
      </c>
      <c r="D45" s="77">
        <v>373</v>
      </c>
      <c r="E45" s="101"/>
      <c r="F45" s="101"/>
      <c r="G45" s="101"/>
    </row>
    <row r="46" spans="1:7" ht="12.2" customHeight="1" x14ac:dyDescent="0.2">
      <c r="A46" s="76">
        <v>16</v>
      </c>
      <c r="B46" s="79">
        <v>1891</v>
      </c>
      <c r="C46" s="79">
        <v>1640</v>
      </c>
      <c r="D46" s="77">
        <v>426</v>
      </c>
      <c r="E46" s="101"/>
      <c r="F46" s="101"/>
      <c r="G46" s="101"/>
    </row>
    <row r="47" spans="1:7" ht="12.2" customHeight="1" x14ac:dyDescent="0.2">
      <c r="A47" s="76">
        <v>17</v>
      </c>
      <c r="B47" s="79">
        <v>2160</v>
      </c>
      <c r="C47" s="79">
        <v>1864</v>
      </c>
      <c r="D47" s="77">
        <v>492</v>
      </c>
      <c r="E47" s="101"/>
      <c r="F47" s="101"/>
      <c r="G47" s="101"/>
    </row>
    <row r="48" spans="1:7" ht="12.2" customHeight="1" x14ac:dyDescent="0.2">
      <c r="A48" s="76">
        <v>18</v>
      </c>
      <c r="B48" s="79">
        <v>1918</v>
      </c>
      <c r="C48" s="79">
        <v>1672</v>
      </c>
      <c r="D48" s="77">
        <v>416</v>
      </c>
      <c r="E48" s="101"/>
      <c r="F48" s="101"/>
      <c r="G48" s="101"/>
    </row>
    <row r="49" spans="1:7" ht="12.2" customHeight="1" x14ac:dyDescent="0.2">
      <c r="A49" s="76">
        <v>19</v>
      </c>
      <c r="B49" s="79">
        <v>616</v>
      </c>
      <c r="C49" s="79">
        <v>480</v>
      </c>
      <c r="D49" s="77">
        <v>181</v>
      </c>
      <c r="E49" s="101"/>
      <c r="F49" s="101"/>
      <c r="G49" s="101"/>
    </row>
    <row r="50" spans="1:7" ht="12.2" customHeight="1" x14ac:dyDescent="0.2">
      <c r="A50" s="76" t="s">
        <v>88</v>
      </c>
      <c r="B50" s="79">
        <v>15225</v>
      </c>
      <c r="C50" s="79">
        <v>12970</v>
      </c>
      <c r="D50" s="79">
        <v>3831</v>
      </c>
      <c r="E50" s="101"/>
      <c r="F50" s="101"/>
      <c r="G50" s="101"/>
    </row>
    <row r="51" spans="1:7" ht="19.5" customHeight="1" x14ac:dyDescent="0.2">
      <c r="A51" s="102" t="s">
        <v>90</v>
      </c>
      <c r="B51" s="79"/>
      <c r="C51" s="79"/>
      <c r="D51" s="79"/>
      <c r="E51" s="101"/>
    </row>
    <row r="52" spans="1:7" ht="12.2" customHeight="1" x14ac:dyDescent="0.2">
      <c r="A52" s="77" t="s">
        <v>89</v>
      </c>
      <c r="B52" s="77">
        <v>23</v>
      </c>
      <c r="C52" s="77">
        <v>21</v>
      </c>
      <c r="D52" s="77">
        <v>8</v>
      </c>
      <c r="E52" s="101"/>
      <c r="F52" s="101"/>
      <c r="G52" s="101"/>
    </row>
    <row r="53" spans="1:7" ht="12.2" customHeight="1" x14ac:dyDescent="0.2">
      <c r="A53" s="76">
        <v>1</v>
      </c>
      <c r="B53" s="77">
        <v>44</v>
      </c>
      <c r="C53" s="77">
        <v>44</v>
      </c>
      <c r="D53" s="77">
        <v>11</v>
      </c>
      <c r="E53" s="101"/>
      <c r="F53" s="101"/>
      <c r="G53" s="101"/>
    </row>
    <row r="54" spans="1:7" ht="12.2" customHeight="1" x14ac:dyDescent="0.2">
      <c r="A54" s="76">
        <v>2</v>
      </c>
      <c r="B54" s="77">
        <v>101</v>
      </c>
      <c r="C54" s="77">
        <v>84</v>
      </c>
      <c r="D54" s="77">
        <v>36</v>
      </c>
      <c r="E54" s="101"/>
      <c r="F54" s="101"/>
      <c r="G54" s="101"/>
    </row>
    <row r="55" spans="1:7" ht="12.2" customHeight="1" x14ac:dyDescent="0.2">
      <c r="A55" s="76">
        <v>3</v>
      </c>
      <c r="B55" s="77">
        <v>119</v>
      </c>
      <c r="C55" s="77">
        <v>105</v>
      </c>
      <c r="D55" s="77">
        <v>39</v>
      </c>
      <c r="E55" s="101"/>
      <c r="F55" s="101"/>
      <c r="G55" s="101"/>
    </row>
    <row r="56" spans="1:7" ht="12.2" customHeight="1" x14ac:dyDescent="0.2">
      <c r="A56" s="76">
        <v>4</v>
      </c>
      <c r="B56" s="77">
        <v>169</v>
      </c>
      <c r="C56" s="77">
        <v>153</v>
      </c>
      <c r="D56" s="77">
        <v>47</v>
      </c>
      <c r="E56" s="101"/>
      <c r="F56" s="101"/>
      <c r="G56" s="101"/>
    </row>
    <row r="57" spans="1:7" ht="12.2" customHeight="1" x14ac:dyDescent="0.2">
      <c r="A57" s="76">
        <v>5</v>
      </c>
      <c r="B57" s="77">
        <v>232</v>
      </c>
      <c r="C57" s="77">
        <v>208</v>
      </c>
      <c r="D57" s="77">
        <v>57</v>
      </c>
      <c r="E57" s="101"/>
      <c r="F57" s="101"/>
      <c r="G57" s="101"/>
    </row>
    <row r="58" spans="1:7" ht="12.2" customHeight="1" x14ac:dyDescent="0.2">
      <c r="A58" s="76">
        <v>6</v>
      </c>
      <c r="B58" s="77">
        <v>303</v>
      </c>
      <c r="C58" s="77">
        <v>278</v>
      </c>
      <c r="D58" s="77">
        <v>83</v>
      </c>
      <c r="E58" s="101"/>
      <c r="F58" s="101"/>
      <c r="G58" s="101"/>
    </row>
    <row r="59" spans="1:7" ht="12.2" customHeight="1" x14ac:dyDescent="0.2">
      <c r="A59" s="76">
        <v>7</v>
      </c>
      <c r="B59" s="77">
        <v>394</v>
      </c>
      <c r="C59" s="77">
        <v>313</v>
      </c>
      <c r="D59" s="77">
        <v>135</v>
      </c>
      <c r="E59" s="101"/>
      <c r="F59" s="101"/>
      <c r="G59" s="101"/>
    </row>
    <row r="60" spans="1:7" ht="12.2" customHeight="1" x14ac:dyDescent="0.2">
      <c r="A60" s="76">
        <v>8</v>
      </c>
      <c r="B60" s="77">
        <v>439</v>
      </c>
      <c r="C60" s="77">
        <v>360</v>
      </c>
      <c r="D60" s="77">
        <v>148</v>
      </c>
      <c r="E60" s="101"/>
      <c r="F60" s="101"/>
      <c r="G60" s="101"/>
    </row>
    <row r="61" spans="1:7" ht="12.2" customHeight="1" x14ac:dyDescent="0.2">
      <c r="A61" s="76">
        <v>9</v>
      </c>
      <c r="B61" s="77">
        <v>538</v>
      </c>
      <c r="C61" s="77">
        <v>438</v>
      </c>
      <c r="D61" s="77">
        <v>171</v>
      </c>
      <c r="E61" s="101"/>
      <c r="F61" s="101"/>
      <c r="G61" s="101"/>
    </row>
    <row r="62" spans="1:7" ht="12.2" customHeight="1" x14ac:dyDescent="0.2">
      <c r="A62" s="76">
        <v>10</v>
      </c>
      <c r="B62" s="77">
        <v>662</v>
      </c>
      <c r="C62" s="77">
        <v>541</v>
      </c>
      <c r="D62" s="77">
        <v>204</v>
      </c>
      <c r="E62" s="101"/>
      <c r="F62" s="101"/>
      <c r="G62" s="101"/>
    </row>
    <row r="63" spans="1:7" ht="12.2" customHeight="1" x14ac:dyDescent="0.2">
      <c r="A63" s="76">
        <v>11</v>
      </c>
      <c r="B63" s="77">
        <v>771</v>
      </c>
      <c r="C63" s="77">
        <v>630</v>
      </c>
      <c r="D63" s="77">
        <v>221</v>
      </c>
      <c r="E63" s="101"/>
      <c r="F63" s="101"/>
      <c r="G63" s="101"/>
    </row>
    <row r="64" spans="1:7" ht="12.2" customHeight="1" x14ac:dyDescent="0.2">
      <c r="A64" s="76">
        <v>12</v>
      </c>
      <c r="B64" s="77">
        <v>1037</v>
      </c>
      <c r="C64" s="77">
        <v>847</v>
      </c>
      <c r="D64" s="77">
        <v>294</v>
      </c>
      <c r="E64" s="101"/>
      <c r="F64" s="101"/>
      <c r="G64" s="101"/>
    </row>
    <row r="65" spans="1:7" ht="12.2" customHeight="1" x14ac:dyDescent="0.2">
      <c r="A65" s="76">
        <v>13</v>
      </c>
      <c r="B65" s="77">
        <v>1183</v>
      </c>
      <c r="C65" s="77">
        <v>1002</v>
      </c>
      <c r="D65" s="77">
        <v>310</v>
      </c>
      <c r="E65" s="101"/>
      <c r="F65" s="101"/>
      <c r="G65" s="101"/>
    </row>
    <row r="66" spans="1:7" ht="12.2" customHeight="1" x14ac:dyDescent="0.2">
      <c r="A66" s="76">
        <v>14</v>
      </c>
      <c r="B66" s="77">
        <v>1379</v>
      </c>
      <c r="C66" s="77">
        <v>1180</v>
      </c>
      <c r="D66" s="77">
        <v>335</v>
      </c>
      <c r="E66" s="101"/>
      <c r="F66" s="101"/>
      <c r="G66" s="101"/>
    </row>
    <row r="67" spans="1:7" ht="12.2" customHeight="1" x14ac:dyDescent="0.2">
      <c r="A67" s="76">
        <v>15</v>
      </c>
      <c r="B67" s="77">
        <v>1655</v>
      </c>
      <c r="C67" s="77">
        <v>1418</v>
      </c>
      <c r="D67" s="77">
        <v>399</v>
      </c>
      <c r="E67" s="101"/>
      <c r="F67" s="101"/>
      <c r="G67" s="101"/>
    </row>
    <row r="68" spans="1:7" ht="12.2" customHeight="1" x14ac:dyDescent="0.2">
      <c r="A68" s="76">
        <v>16</v>
      </c>
      <c r="B68" s="77">
        <v>1967</v>
      </c>
      <c r="C68" s="77">
        <v>1681</v>
      </c>
      <c r="D68" s="77">
        <v>469</v>
      </c>
      <c r="E68" s="101"/>
      <c r="F68" s="101"/>
      <c r="G68" s="101"/>
    </row>
    <row r="69" spans="1:7" ht="12.2" customHeight="1" x14ac:dyDescent="0.2">
      <c r="A69" s="76">
        <v>17</v>
      </c>
      <c r="B69" s="77">
        <v>2328</v>
      </c>
      <c r="C69" s="77">
        <v>2007</v>
      </c>
      <c r="D69" s="77">
        <v>526</v>
      </c>
      <c r="E69" s="101"/>
      <c r="F69" s="101"/>
      <c r="G69" s="101"/>
    </row>
    <row r="70" spans="1:7" ht="12.2" customHeight="1" x14ac:dyDescent="0.2">
      <c r="A70" s="76">
        <v>18</v>
      </c>
      <c r="B70" s="77">
        <v>2001</v>
      </c>
      <c r="C70" s="77">
        <v>1724</v>
      </c>
      <c r="D70" s="77">
        <v>443</v>
      </c>
      <c r="E70" s="101"/>
      <c r="F70" s="101"/>
      <c r="G70" s="101"/>
    </row>
    <row r="71" spans="1:7" ht="12.2" customHeight="1" x14ac:dyDescent="0.2">
      <c r="A71" s="76">
        <v>19</v>
      </c>
      <c r="B71" s="77">
        <v>771</v>
      </c>
      <c r="C71" s="77">
        <v>617</v>
      </c>
      <c r="D71" s="77">
        <v>211</v>
      </c>
      <c r="E71" s="101"/>
      <c r="F71" s="101"/>
      <c r="G71" s="101"/>
    </row>
    <row r="72" spans="1:7" ht="12.2" customHeight="1" x14ac:dyDescent="0.2">
      <c r="A72" s="76" t="s">
        <v>88</v>
      </c>
      <c r="B72" s="79">
        <v>16116</v>
      </c>
      <c r="C72" s="79">
        <v>13651</v>
      </c>
      <c r="D72" s="79">
        <v>4147</v>
      </c>
      <c r="E72" s="101"/>
      <c r="F72" s="101"/>
      <c r="G72" s="101"/>
    </row>
    <row r="73" spans="1:7" ht="12.2" customHeight="1" x14ac:dyDescent="0.2">
      <c r="B73" s="79"/>
      <c r="C73" s="79"/>
      <c r="D73" s="79"/>
    </row>
    <row r="74" spans="1:7" ht="12.2" customHeight="1" x14ac:dyDescent="0.2">
      <c r="B74" s="79"/>
      <c r="C74" s="79"/>
      <c r="D74" s="79"/>
    </row>
    <row r="75" spans="1:7" ht="12.2" customHeight="1" x14ac:dyDescent="0.2">
      <c r="B75" s="79"/>
      <c r="C75" s="79"/>
      <c r="D75" s="79"/>
    </row>
    <row r="76" spans="1:7" x14ac:dyDescent="0.2">
      <c r="B76" s="79"/>
      <c r="C76" s="79"/>
      <c r="D76" s="79"/>
    </row>
    <row r="77" spans="1:7" x14ac:dyDescent="0.2">
      <c r="B77" s="79"/>
      <c r="C77" s="79"/>
      <c r="D77" s="79"/>
    </row>
    <row r="78" spans="1:7" x14ac:dyDescent="0.2">
      <c r="B78" s="79"/>
      <c r="C78" s="79"/>
      <c r="D78" s="79"/>
    </row>
    <row r="79" spans="1:7" x14ac:dyDescent="0.2">
      <c r="B79" s="79"/>
      <c r="C79" s="79"/>
      <c r="D79" s="79"/>
    </row>
    <row r="80" spans="1:7" x14ac:dyDescent="0.2">
      <c r="B80" s="79"/>
      <c r="C80" s="79"/>
      <c r="D80" s="79"/>
    </row>
    <row r="81" spans="2:4" x14ac:dyDescent="0.2">
      <c r="B81" s="79"/>
      <c r="C81" s="79"/>
      <c r="D81" s="79"/>
    </row>
    <row r="82" spans="2:4" x14ac:dyDescent="0.2">
      <c r="B82" s="79"/>
      <c r="C82" s="79"/>
      <c r="D82" s="79"/>
    </row>
    <row r="83" spans="2:4" x14ac:dyDescent="0.2">
      <c r="B83" s="79"/>
      <c r="C83" s="79"/>
      <c r="D83" s="79"/>
    </row>
    <row r="84" spans="2:4" x14ac:dyDescent="0.2">
      <c r="B84" s="79"/>
      <c r="C84" s="79"/>
      <c r="D84" s="79"/>
    </row>
    <row r="85" spans="2:4" x14ac:dyDescent="0.2">
      <c r="B85" s="79"/>
      <c r="C85" s="79"/>
      <c r="D85" s="79"/>
    </row>
    <row r="86" spans="2:4" x14ac:dyDescent="0.2">
      <c r="B86" s="79"/>
      <c r="C86" s="79"/>
      <c r="D86" s="79"/>
    </row>
    <row r="87" spans="2:4" x14ac:dyDescent="0.2">
      <c r="B87" s="79"/>
      <c r="C87" s="79"/>
      <c r="D87" s="79"/>
    </row>
    <row r="88" spans="2:4" x14ac:dyDescent="0.2">
      <c r="B88" s="79"/>
      <c r="C88" s="79"/>
      <c r="D88" s="79"/>
    </row>
    <row r="89" spans="2:4" x14ac:dyDescent="0.2">
      <c r="B89" s="79"/>
      <c r="C89" s="79"/>
      <c r="D89" s="79"/>
    </row>
    <row r="90" spans="2:4" x14ac:dyDescent="0.2">
      <c r="B90" s="79"/>
      <c r="C90" s="79"/>
      <c r="D90" s="79"/>
    </row>
    <row r="91" spans="2:4" x14ac:dyDescent="0.2">
      <c r="B91" s="79"/>
      <c r="C91" s="79"/>
      <c r="D91" s="79"/>
    </row>
    <row r="92" spans="2:4" x14ac:dyDescent="0.2">
      <c r="B92" s="79"/>
      <c r="C92" s="79"/>
      <c r="D92" s="79"/>
    </row>
    <row r="93" spans="2:4" x14ac:dyDescent="0.2">
      <c r="B93" s="79"/>
      <c r="C93" s="79"/>
      <c r="D93" s="79"/>
    </row>
    <row r="94" spans="2:4" x14ac:dyDescent="0.2">
      <c r="B94" s="101"/>
      <c r="C94" s="101"/>
      <c r="D94" s="101"/>
    </row>
    <row r="95" spans="2:4" x14ac:dyDescent="0.2">
      <c r="B95" s="101"/>
      <c r="C95" s="101"/>
      <c r="D95" s="101"/>
    </row>
    <row r="96" spans="2:4" x14ac:dyDescent="0.2">
      <c r="B96" s="101"/>
      <c r="C96" s="101"/>
      <c r="D96" s="101"/>
    </row>
    <row r="97" spans="2:4" x14ac:dyDescent="0.2">
      <c r="B97" s="101"/>
      <c r="C97" s="101"/>
      <c r="D97" s="101"/>
    </row>
    <row r="98" spans="2:4" x14ac:dyDescent="0.2">
      <c r="B98" s="101"/>
      <c r="C98" s="101"/>
      <c r="D98" s="101"/>
    </row>
    <row r="99" spans="2:4" x14ac:dyDescent="0.2">
      <c r="B99" s="101"/>
      <c r="C99" s="101"/>
      <c r="D99" s="101"/>
    </row>
    <row r="100" spans="2:4" x14ac:dyDescent="0.2">
      <c r="B100" s="101"/>
      <c r="C100" s="101"/>
      <c r="D100" s="101"/>
    </row>
    <row r="101" spans="2:4" x14ac:dyDescent="0.2">
      <c r="B101" s="101"/>
      <c r="C101" s="101"/>
      <c r="D101" s="101"/>
    </row>
    <row r="102" spans="2:4" x14ac:dyDescent="0.2">
      <c r="B102" s="101"/>
      <c r="C102" s="101"/>
      <c r="D102" s="101"/>
    </row>
    <row r="103" spans="2:4" x14ac:dyDescent="0.2">
      <c r="B103" s="101"/>
      <c r="C103" s="101"/>
      <c r="D103" s="101"/>
    </row>
    <row r="104" spans="2:4" x14ac:dyDescent="0.2">
      <c r="B104" s="101"/>
      <c r="C104" s="101"/>
      <c r="D104" s="101"/>
    </row>
    <row r="105" spans="2:4" x14ac:dyDescent="0.2">
      <c r="B105" s="101"/>
      <c r="C105" s="101"/>
      <c r="D105" s="101"/>
    </row>
    <row r="106" spans="2:4" x14ac:dyDescent="0.2">
      <c r="B106" s="101"/>
      <c r="C106" s="101"/>
      <c r="D106" s="101"/>
    </row>
  </sheetData>
  <mergeCells count="1">
    <mergeCell ref="E5:G5"/>
  </mergeCells>
  <pageMargins left="0.98425196850393704" right="0" top="0" bottom="0" header="0.51181102362204722" footer="0.51181102362204722"/>
  <pageSetup paperSize="9" scale="9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workbookViewId="0">
      <selection activeCell="P11" sqref="P11"/>
    </sheetView>
  </sheetViews>
  <sheetFormatPr defaultColWidth="7.25" defaultRowHeight="10.5" x14ac:dyDescent="0.15"/>
  <cols>
    <col min="1" max="1" width="6.25" style="107" customWidth="1"/>
    <col min="2" max="2" width="13.875" style="108" customWidth="1"/>
    <col min="3" max="3" width="15.375" style="107" customWidth="1"/>
    <col min="4" max="4" width="11.75" style="107" customWidth="1"/>
    <col min="5" max="5" width="7.25" style="108"/>
    <col min="6" max="6" width="7.25" style="107"/>
    <col min="7" max="7" width="2.875" style="107" customWidth="1"/>
    <col min="8" max="16384" width="7.25" style="107"/>
  </cols>
  <sheetData>
    <row r="1" spans="1:6" ht="20.25" customHeight="1" x14ac:dyDescent="0.15">
      <c r="A1" s="113" t="s">
        <v>120</v>
      </c>
      <c r="B1" s="112"/>
      <c r="E1" s="107"/>
    </row>
    <row r="2" spans="1:6" ht="10.5" customHeight="1" x14ac:dyDescent="0.15">
      <c r="A2" s="113" t="s">
        <v>99</v>
      </c>
      <c r="B2" s="112"/>
      <c r="E2" s="107"/>
    </row>
    <row r="3" spans="1:6" ht="15" customHeight="1" x14ac:dyDescent="0.15">
      <c r="A3" s="123" t="s">
        <v>119</v>
      </c>
      <c r="B3" s="112"/>
      <c r="E3" s="107"/>
    </row>
    <row r="4" spans="1:6" ht="4.7" customHeight="1" x14ac:dyDescent="0.15">
      <c r="A4" s="113"/>
      <c r="B4" s="112"/>
      <c r="E4" s="107"/>
    </row>
    <row r="5" spans="1:6" s="117" customFormat="1" ht="12.75" customHeight="1" x14ac:dyDescent="0.15">
      <c r="A5" s="122" t="s">
        <v>97</v>
      </c>
      <c r="B5" s="120" t="s">
        <v>96</v>
      </c>
      <c r="C5" s="119" t="s">
        <v>95</v>
      </c>
      <c r="D5" s="119" t="s">
        <v>94</v>
      </c>
      <c r="E5" s="118"/>
      <c r="F5" s="118"/>
    </row>
    <row r="6" spans="1:6" s="117" customFormat="1" ht="10.5" customHeight="1" x14ac:dyDescent="0.15">
      <c r="A6" s="121" t="s">
        <v>93</v>
      </c>
      <c r="B6" s="120"/>
      <c r="C6" s="119"/>
      <c r="D6" s="120" t="s">
        <v>92</v>
      </c>
      <c r="E6" s="119"/>
      <c r="F6" s="118"/>
    </row>
    <row r="7" spans="1:6" ht="12.2" customHeight="1" x14ac:dyDescent="0.15">
      <c r="A7" s="116" t="s">
        <v>88</v>
      </c>
      <c r="B7" s="112"/>
    </row>
    <row r="8" spans="1:6" ht="11.25" customHeight="1" x14ac:dyDescent="0.15">
      <c r="A8" s="108" t="s">
        <v>89</v>
      </c>
      <c r="B8" s="108">
        <v>32</v>
      </c>
      <c r="C8" s="108">
        <v>31</v>
      </c>
      <c r="D8" s="108">
        <v>10</v>
      </c>
      <c r="E8" s="115"/>
    </row>
    <row r="9" spans="1:6" ht="11.25" customHeight="1" x14ac:dyDescent="0.15">
      <c r="A9" s="111">
        <v>1</v>
      </c>
      <c r="B9" s="108">
        <v>92</v>
      </c>
      <c r="C9" s="108">
        <v>84</v>
      </c>
      <c r="D9" s="108">
        <v>27</v>
      </c>
      <c r="E9" s="115"/>
    </row>
    <row r="10" spans="1:6" ht="11.25" customHeight="1" x14ac:dyDescent="0.15">
      <c r="A10" s="111">
        <v>2</v>
      </c>
      <c r="B10" s="108">
        <v>178</v>
      </c>
      <c r="C10" s="108">
        <v>163</v>
      </c>
      <c r="D10" s="108">
        <v>57</v>
      </c>
    </row>
    <row r="11" spans="1:6" ht="11.25" customHeight="1" x14ac:dyDescent="0.15">
      <c r="A11" s="111">
        <v>3</v>
      </c>
      <c r="B11" s="108">
        <v>237</v>
      </c>
      <c r="C11" s="108">
        <v>212</v>
      </c>
      <c r="D11" s="108">
        <v>68</v>
      </c>
    </row>
    <row r="12" spans="1:6" ht="11.25" customHeight="1" x14ac:dyDescent="0.15">
      <c r="A12" s="111">
        <v>4</v>
      </c>
      <c r="B12" s="108">
        <v>366</v>
      </c>
      <c r="C12" s="108">
        <v>325</v>
      </c>
      <c r="D12" s="108">
        <v>101</v>
      </c>
    </row>
    <row r="13" spans="1:6" ht="13.7" customHeight="1" x14ac:dyDescent="0.15">
      <c r="A13" s="111">
        <v>5</v>
      </c>
      <c r="B13" s="108">
        <v>442</v>
      </c>
      <c r="C13" s="108">
        <v>398</v>
      </c>
      <c r="D13" s="108">
        <v>121</v>
      </c>
    </row>
    <row r="14" spans="1:6" ht="11.25" customHeight="1" x14ac:dyDescent="0.15">
      <c r="A14" s="111">
        <v>6</v>
      </c>
      <c r="B14" s="108">
        <v>590</v>
      </c>
      <c r="C14" s="108">
        <v>483</v>
      </c>
      <c r="D14" s="108">
        <v>180</v>
      </c>
    </row>
    <row r="15" spans="1:6" ht="11.25" customHeight="1" x14ac:dyDescent="0.15">
      <c r="A15" s="111">
        <v>7</v>
      </c>
      <c r="B15" s="108">
        <v>689</v>
      </c>
      <c r="C15" s="108">
        <v>560</v>
      </c>
      <c r="D15" s="108">
        <v>230</v>
      </c>
    </row>
    <row r="16" spans="1:6" ht="11.25" customHeight="1" x14ac:dyDescent="0.15">
      <c r="A16" s="111">
        <v>8</v>
      </c>
      <c r="B16" s="108">
        <v>869</v>
      </c>
      <c r="C16" s="108">
        <v>714</v>
      </c>
      <c r="D16" s="108">
        <v>270</v>
      </c>
    </row>
    <row r="17" spans="1:4" ht="11.25" customHeight="1" x14ac:dyDescent="0.15">
      <c r="A17" s="111">
        <v>9</v>
      </c>
      <c r="B17" s="108">
        <v>1120</v>
      </c>
      <c r="C17" s="108">
        <v>906</v>
      </c>
      <c r="D17" s="108">
        <v>350</v>
      </c>
    </row>
    <row r="18" spans="1:4" ht="13.7" customHeight="1" x14ac:dyDescent="0.15">
      <c r="A18" s="111">
        <v>10</v>
      </c>
      <c r="B18" s="108">
        <v>1365</v>
      </c>
      <c r="C18" s="108">
        <v>1107</v>
      </c>
      <c r="D18" s="108">
        <v>397</v>
      </c>
    </row>
    <row r="19" spans="1:4" x14ac:dyDescent="0.15">
      <c r="A19" s="111">
        <v>11</v>
      </c>
      <c r="B19" s="108">
        <v>1688</v>
      </c>
      <c r="C19" s="108">
        <v>1403</v>
      </c>
      <c r="D19" s="108">
        <v>449</v>
      </c>
    </row>
    <row r="20" spans="1:4" x14ac:dyDescent="0.15">
      <c r="A20" s="111">
        <v>12</v>
      </c>
      <c r="B20" s="108">
        <v>2037</v>
      </c>
      <c r="C20" s="108">
        <v>1737</v>
      </c>
      <c r="D20" s="108">
        <v>509</v>
      </c>
    </row>
    <row r="21" spans="1:4" x14ac:dyDescent="0.15">
      <c r="A21" s="111">
        <v>13</v>
      </c>
      <c r="B21" s="108">
        <v>2400</v>
      </c>
      <c r="C21" s="108">
        <v>2088</v>
      </c>
      <c r="D21" s="108">
        <v>543</v>
      </c>
    </row>
    <row r="22" spans="1:4" x14ac:dyDescent="0.15">
      <c r="A22" s="111">
        <v>14</v>
      </c>
      <c r="B22" s="108">
        <v>2907</v>
      </c>
      <c r="C22" s="108">
        <v>2493</v>
      </c>
      <c r="D22" s="108">
        <v>686</v>
      </c>
    </row>
    <row r="23" spans="1:4" ht="13.7" customHeight="1" x14ac:dyDescent="0.15">
      <c r="A23" s="111">
        <v>15</v>
      </c>
      <c r="B23" s="108">
        <v>3405</v>
      </c>
      <c r="C23" s="108">
        <v>2941</v>
      </c>
      <c r="D23" s="108">
        <v>770</v>
      </c>
    </row>
    <row r="24" spans="1:4" x14ac:dyDescent="0.15">
      <c r="A24" s="111">
        <v>16</v>
      </c>
      <c r="B24" s="108">
        <v>4051</v>
      </c>
      <c r="C24" s="108">
        <v>3495</v>
      </c>
      <c r="D24" s="108">
        <v>912</v>
      </c>
    </row>
    <row r="25" spans="1:4" x14ac:dyDescent="0.15">
      <c r="A25" s="111">
        <v>17</v>
      </c>
      <c r="B25" s="108">
        <v>4239</v>
      </c>
      <c r="C25" s="108">
        <v>3640</v>
      </c>
      <c r="D25" s="108">
        <v>1012</v>
      </c>
    </row>
    <row r="26" spans="1:4" x14ac:dyDescent="0.15">
      <c r="A26" s="111">
        <v>18</v>
      </c>
      <c r="B26" s="108">
        <v>3847</v>
      </c>
      <c r="C26" s="108">
        <v>3377</v>
      </c>
      <c r="D26" s="108">
        <v>764</v>
      </c>
    </row>
    <row r="27" spans="1:4" x14ac:dyDescent="0.15">
      <c r="A27" s="111">
        <v>19</v>
      </c>
      <c r="B27" s="108">
        <v>1427</v>
      </c>
      <c r="C27" s="108">
        <v>1123</v>
      </c>
      <c r="D27" s="108">
        <v>408</v>
      </c>
    </row>
    <row r="28" spans="1:4" ht="13.7" customHeight="1" x14ac:dyDescent="0.15">
      <c r="A28" s="114" t="s">
        <v>88</v>
      </c>
      <c r="B28" s="108">
        <v>31981</v>
      </c>
      <c r="C28" s="108">
        <v>27280</v>
      </c>
      <c r="D28" s="108">
        <v>7864</v>
      </c>
    </row>
    <row r="29" spans="1:4" ht="18" customHeight="1" x14ac:dyDescent="0.15">
      <c r="A29" s="113" t="s">
        <v>91</v>
      </c>
      <c r="B29" s="112"/>
    </row>
    <row r="30" spans="1:4" x14ac:dyDescent="0.15">
      <c r="A30" s="108" t="s">
        <v>89</v>
      </c>
      <c r="B30" s="108">
        <v>19</v>
      </c>
      <c r="C30" s="107">
        <v>18</v>
      </c>
      <c r="D30" s="107">
        <v>6</v>
      </c>
    </row>
    <row r="31" spans="1:4" x14ac:dyDescent="0.15">
      <c r="A31" s="111">
        <v>1</v>
      </c>
      <c r="B31" s="108">
        <v>45</v>
      </c>
      <c r="C31" s="107">
        <v>42</v>
      </c>
      <c r="D31" s="107">
        <v>11</v>
      </c>
    </row>
    <row r="32" spans="1:4" x14ac:dyDescent="0.15">
      <c r="A32" s="111">
        <v>2</v>
      </c>
      <c r="B32" s="108">
        <v>97</v>
      </c>
      <c r="C32" s="107">
        <v>91</v>
      </c>
      <c r="D32" s="107">
        <v>28</v>
      </c>
    </row>
    <row r="33" spans="1:4" x14ac:dyDescent="0.15">
      <c r="A33" s="111">
        <v>3</v>
      </c>
      <c r="B33" s="108">
        <v>119</v>
      </c>
      <c r="C33" s="107">
        <v>104</v>
      </c>
      <c r="D33" s="107">
        <v>35</v>
      </c>
    </row>
    <row r="34" spans="1:4" x14ac:dyDescent="0.15">
      <c r="A34" s="111">
        <v>4</v>
      </c>
      <c r="B34" s="108">
        <v>175</v>
      </c>
      <c r="C34" s="107">
        <v>154</v>
      </c>
      <c r="D34" s="107">
        <v>50</v>
      </c>
    </row>
    <row r="35" spans="1:4" ht="13.7" customHeight="1" x14ac:dyDescent="0.15">
      <c r="A35" s="111">
        <v>5</v>
      </c>
      <c r="B35" s="108">
        <v>205</v>
      </c>
      <c r="C35" s="107">
        <v>178</v>
      </c>
      <c r="D35" s="107">
        <v>59</v>
      </c>
    </row>
    <row r="36" spans="1:4" x14ac:dyDescent="0.15">
      <c r="A36" s="111">
        <v>6</v>
      </c>
      <c r="B36" s="108">
        <v>263</v>
      </c>
      <c r="C36" s="107">
        <v>225</v>
      </c>
      <c r="D36" s="107">
        <v>61</v>
      </c>
    </row>
    <row r="37" spans="1:4" x14ac:dyDescent="0.15">
      <c r="A37" s="111">
        <v>7</v>
      </c>
      <c r="B37" s="108">
        <v>325</v>
      </c>
      <c r="C37" s="107">
        <v>259</v>
      </c>
      <c r="D37" s="107">
        <v>114</v>
      </c>
    </row>
    <row r="38" spans="1:4" x14ac:dyDescent="0.15">
      <c r="A38" s="111">
        <v>8</v>
      </c>
      <c r="B38" s="108">
        <v>424</v>
      </c>
      <c r="C38" s="107">
        <v>354</v>
      </c>
      <c r="D38" s="107">
        <v>129</v>
      </c>
    </row>
    <row r="39" spans="1:4" x14ac:dyDescent="0.15">
      <c r="A39" s="111">
        <v>9</v>
      </c>
      <c r="B39" s="108">
        <v>555</v>
      </c>
      <c r="C39" s="107">
        <v>441</v>
      </c>
      <c r="D39" s="107">
        <v>175</v>
      </c>
    </row>
    <row r="40" spans="1:4" ht="13.7" customHeight="1" x14ac:dyDescent="0.15">
      <c r="A40" s="111">
        <v>10</v>
      </c>
      <c r="B40" s="108">
        <v>697</v>
      </c>
      <c r="C40" s="107">
        <v>561</v>
      </c>
      <c r="D40" s="107">
        <v>211</v>
      </c>
    </row>
    <row r="41" spans="1:4" x14ac:dyDescent="0.15">
      <c r="A41" s="111">
        <v>11</v>
      </c>
      <c r="B41" s="108">
        <v>798</v>
      </c>
      <c r="C41" s="107">
        <v>677</v>
      </c>
      <c r="D41" s="107">
        <v>205</v>
      </c>
    </row>
    <row r="42" spans="1:4" x14ac:dyDescent="0.15">
      <c r="A42" s="111">
        <v>12</v>
      </c>
      <c r="B42" s="108">
        <v>986</v>
      </c>
      <c r="C42" s="107">
        <v>847</v>
      </c>
      <c r="D42" s="107">
        <v>237</v>
      </c>
    </row>
    <row r="43" spans="1:4" x14ac:dyDescent="0.15">
      <c r="A43" s="111">
        <v>13</v>
      </c>
      <c r="B43" s="108">
        <v>1185</v>
      </c>
      <c r="C43" s="107">
        <v>1048</v>
      </c>
      <c r="D43" s="107">
        <v>255</v>
      </c>
    </row>
    <row r="44" spans="1:4" x14ac:dyDescent="0.15">
      <c r="A44" s="111">
        <v>14</v>
      </c>
      <c r="B44" s="108">
        <v>1414</v>
      </c>
      <c r="C44" s="107">
        <v>1215</v>
      </c>
      <c r="D44" s="107">
        <v>328</v>
      </c>
    </row>
    <row r="45" spans="1:4" ht="13.7" customHeight="1" x14ac:dyDescent="0.15">
      <c r="A45" s="111">
        <v>15</v>
      </c>
      <c r="B45" s="108">
        <v>1665</v>
      </c>
      <c r="C45" s="107">
        <v>1455</v>
      </c>
      <c r="D45" s="107">
        <v>362</v>
      </c>
    </row>
    <row r="46" spans="1:4" x14ac:dyDescent="0.15">
      <c r="A46" s="111">
        <v>16</v>
      </c>
      <c r="B46" s="108">
        <v>1966</v>
      </c>
      <c r="C46" s="107">
        <v>1701</v>
      </c>
      <c r="D46" s="107">
        <v>441</v>
      </c>
    </row>
    <row r="47" spans="1:4" x14ac:dyDescent="0.15">
      <c r="A47" s="111">
        <v>17</v>
      </c>
      <c r="B47" s="108">
        <v>2085</v>
      </c>
      <c r="C47" s="107">
        <v>1808</v>
      </c>
      <c r="D47" s="107">
        <v>487</v>
      </c>
    </row>
    <row r="48" spans="1:4" x14ac:dyDescent="0.15">
      <c r="A48" s="111">
        <v>18</v>
      </c>
      <c r="B48" s="108">
        <v>1885</v>
      </c>
      <c r="C48" s="107">
        <v>1659</v>
      </c>
      <c r="D48" s="107">
        <v>381</v>
      </c>
    </row>
    <row r="49" spans="1:4" x14ac:dyDescent="0.15">
      <c r="A49" s="111">
        <v>19</v>
      </c>
      <c r="B49" s="108">
        <v>667</v>
      </c>
      <c r="C49" s="107">
        <v>521</v>
      </c>
      <c r="D49" s="107">
        <v>184</v>
      </c>
    </row>
    <row r="50" spans="1:4" ht="13.7" customHeight="1" x14ac:dyDescent="0.15">
      <c r="A50" s="107" t="s">
        <v>88</v>
      </c>
      <c r="B50" s="108">
        <v>15575</v>
      </c>
      <c r="C50" s="107">
        <v>13358</v>
      </c>
      <c r="D50" s="107">
        <v>3759</v>
      </c>
    </row>
    <row r="51" spans="1:4" ht="19.5" customHeight="1" x14ac:dyDescent="0.15">
      <c r="A51" s="113" t="s">
        <v>90</v>
      </c>
      <c r="B51" s="112"/>
    </row>
    <row r="52" spans="1:4" x14ac:dyDescent="0.15">
      <c r="A52" s="108" t="s">
        <v>89</v>
      </c>
      <c r="B52" s="108">
        <v>13</v>
      </c>
      <c r="C52" s="107">
        <v>13</v>
      </c>
      <c r="D52" s="107">
        <v>4</v>
      </c>
    </row>
    <row r="53" spans="1:4" x14ac:dyDescent="0.15">
      <c r="A53" s="111">
        <v>1</v>
      </c>
      <c r="B53" s="108">
        <v>47</v>
      </c>
      <c r="C53" s="107">
        <v>42</v>
      </c>
      <c r="D53" s="107">
        <v>16</v>
      </c>
    </row>
    <row r="54" spans="1:4" x14ac:dyDescent="0.15">
      <c r="A54" s="111">
        <v>2</v>
      </c>
      <c r="B54" s="108">
        <v>81</v>
      </c>
      <c r="C54" s="107">
        <v>72</v>
      </c>
      <c r="D54" s="107">
        <v>29</v>
      </c>
    </row>
    <row r="55" spans="1:4" x14ac:dyDescent="0.15">
      <c r="A55" s="111">
        <v>3</v>
      </c>
      <c r="B55" s="108">
        <v>118</v>
      </c>
      <c r="C55" s="107">
        <v>108</v>
      </c>
      <c r="D55" s="107">
        <v>33</v>
      </c>
    </row>
    <row r="56" spans="1:4" x14ac:dyDescent="0.15">
      <c r="A56" s="111">
        <v>4</v>
      </c>
      <c r="B56" s="108">
        <v>191</v>
      </c>
      <c r="C56" s="107">
        <v>171</v>
      </c>
      <c r="D56" s="107">
        <v>51</v>
      </c>
    </row>
    <row r="57" spans="1:4" ht="13.7" customHeight="1" x14ac:dyDescent="0.15">
      <c r="A57" s="111">
        <v>5</v>
      </c>
      <c r="B57" s="108">
        <v>237</v>
      </c>
      <c r="C57" s="107">
        <v>220</v>
      </c>
      <c r="D57" s="107">
        <v>62</v>
      </c>
    </row>
    <row r="58" spans="1:4" x14ac:dyDescent="0.15">
      <c r="A58" s="111">
        <v>6</v>
      </c>
      <c r="B58" s="108">
        <v>327</v>
      </c>
      <c r="C58" s="107">
        <v>258</v>
      </c>
      <c r="D58" s="107">
        <v>119</v>
      </c>
    </row>
    <row r="59" spans="1:4" x14ac:dyDescent="0.15">
      <c r="A59" s="111">
        <v>7</v>
      </c>
      <c r="B59" s="108">
        <v>364</v>
      </c>
      <c r="C59" s="107">
        <v>301</v>
      </c>
      <c r="D59" s="107">
        <v>116</v>
      </c>
    </row>
    <row r="60" spans="1:4" x14ac:dyDescent="0.15">
      <c r="A60" s="111">
        <v>8</v>
      </c>
      <c r="B60" s="108">
        <v>445</v>
      </c>
      <c r="C60" s="107">
        <v>360</v>
      </c>
      <c r="D60" s="107">
        <v>141</v>
      </c>
    </row>
    <row r="61" spans="1:4" x14ac:dyDescent="0.15">
      <c r="A61" s="111">
        <v>9</v>
      </c>
      <c r="B61" s="108">
        <v>565</v>
      </c>
      <c r="C61" s="107">
        <v>465</v>
      </c>
      <c r="D61" s="107">
        <v>175</v>
      </c>
    </row>
    <row r="62" spans="1:4" ht="13.7" customHeight="1" x14ac:dyDescent="0.15">
      <c r="A62" s="111">
        <v>10</v>
      </c>
      <c r="B62" s="108">
        <v>668</v>
      </c>
      <c r="C62" s="107">
        <v>546</v>
      </c>
      <c r="D62" s="107">
        <v>186</v>
      </c>
    </row>
    <row r="63" spans="1:4" x14ac:dyDescent="0.15">
      <c r="A63" s="111">
        <v>11</v>
      </c>
      <c r="B63" s="108">
        <v>890</v>
      </c>
      <c r="C63" s="107">
        <v>726</v>
      </c>
      <c r="D63" s="107">
        <v>244</v>
      </c>
    </row>
    <row r="64" spans="1:4" x14ac:dyDescent="0.15">
      <c r="A64" s="111">
        <v>12</v>
      </c>
      <c r="B64" s="108">
        <v>1051</v>
      </c>
      <c r="C64" s="107">
        <v>890</v>
      </c>
      <c r="D64" s="107">
        <v>272</v>
      </c>
    </row>
    <row r="65" spans="1:10" x14ac:dyDescent="0.15">
      <c r="A65" s="111">
        <v>13</v>
      </c>
      <c r="B65" s="108">
        <v>1215</v>
      </c>
      <c r="C65" s="107">
        <v>1040</v>
      </c>
      <c r="D65" s="107">
        <v>288</v>
      </c>
    </row>
    <row r="66" spans="1:10" x14ac:dyDescent="0.15">
      <c r="A66" s="111">
        <v>14</v>
      </c>
      <c r="B66" s="108">
        <v>1493</v>
      </c>
      <c r="C66" s="107">
        <v>1278</v>
      </c>
      <c r="D66" s="107">
        <v>358</v>
      </c>
    </row>
    <row r="67" spans="1:10" ht="13.7" customHeight="1" x14ac:dyDescent="0.15">
      <c r="A67" s="111">
        <v>15</v>
      </c>
      <c r="B67" s="108">
        <v>1740</v>
      </c>
      <c r="C67" s="107">
        <v>1486</v>
      </c>
      <c r="D67" s="107">
        <v>408</v>
      </c>
    </row>
    <row r="68" spans="1:10" x14ac:dyDescent="0.15">
      <c r="A68" s="111">
        <v>16</v>
      </c>
      <c r="B68" s="108">
        <v>2085</v>
      </c>
      <c r="C68" s="107">
        <v>1794</v>
      </c>
      <c r="D68" s="107">
        <v>471</v>
      </c>
    </row>
    <row r="69" spans="1:10" x14ac:dyDescent="0.15">
      <c r="A69" s="111">
        <v>17</v>
      </c>
      <c r="B69" s="108">
        <v>2154</v>
      </c>
      <c r="C69" s="107">
        <v>1832</v>
      </c>
      <c r="D69" s="107">
        <v>525</v>
      </c>
    </row>
    <row r="70" spans="1:10" x14ac:dyDescent="0.15">
      <c r="A70" s="111">
        <v>18</v>
      </c>
      <c r="B70" s="108">
        <v>1962</v>
      </c>
      <c r="C70" s="107">
        <v>1718</v>
      </c>
      <c r="D70" s="107">
        <v>383</v>
      </c>
    </row>
    <row r="71" spans="1:10" x14ac:dyDescent="0.15">
      <c r="A71" s="111">
        <v>19</v>
      </c>
      <c r="B71" s="108">
        <v>760</v>
      </c>
      <c r="C71" s="107">
        <v>602</v>
      </c>
      <c r="D71" s="107">
        <v>224</v>
      </c>
    </row>
    <row r="72" spans="1:10" s="109" customFormat="1" ht="13.7" customHeight="1" x14ac:dyDescent="0.15">
      <c r="A72" s="109" t="s">
        <v>88</v>
      </c>
      <c r="B72" s="110">
        <v>16406</v>
      </c>
      <c r="C72" s="109">
        <v>13922</v>
      </c>
      <c r="D72" s="109">
        <v>4105</v>
      </c>
      <c r="E72" s="110"/>
      <c r="J72" s="107"/>
    </row>
    <row r="73" spans="1:10" s="109" customFormat="1" x14ac:dyDescent="0.15">
      <c r="B73" s="110"/>
      <c r="E73" s="110"/>
    </row>
    <row r="74" spans="1:10" s="109" customFormat="1" x14ac:dyDescent="0.15">
      <c r="B74" s="110"/>
      <c r="E74" s="110"/>
    </row>
  </sheetData>
  <pageMargins left="0.78740157480314965" right="0" top="0" bottom="0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workbookViewId="0">
      <selection activeCell="H10" sqref="H10"/>
    </sheetView>
  </sheetViews>
  <sheetFormatPr defaultColWidth="7.25" defaultRowHeight="10.5" x14ac:dyDescent="0.15"/>
  <cols>
    <col min="1" max="1" width="6.25" style="107" customWidth="1"/>
    <col min="2" max="2" width="13.875" style="108" customWidth="1"/>
    <col min="3" max="4" width="13.75" style="124" customWidth="1"/>
    <col min="5" max="5" width="7.25" style="108"/>
    <col min="6" max="6" width="12.25" style="107" customWidth="1"/>
    <col min="7" max="7" width="4.25" style="107" customWidth="1"/>
    <col min="8" max="16384" width="7.25" style="107"/>
  </cols>
  <sheetData>
    <row r="1" spans="1:6" ht="20.25" customHeight="1" x14ac:dyDescent="0.15">
      <c r="A1" s="113" t="s">
        <v>122</v>
      </c>
      <c r="B1" s="112"/>
      <c r="C1" s="107"/>
      <c r="D1" s="107"/>
      <c r="E1" s="107"/>
    </row>
    <row r="2" spans="1:6" ht="10.5" customHeight="1" x14ac:dyDescent="0.15">
      <c r="A2" s="113" t="s">
        <v>99</v>
      </c>
      <c r="B2" s="112"/>
      <c r="C2" s="107"/>
      <c r="D2" s="107"/>
      <c r="E2" s="107"/>
    </row>
    <row r="3" spans="1:6" ht="10.5" customHeight="1" x14ac:dyDescent="0.15">
      <c r="A3" s="123" t="s">
        <v>121</v>
      </c>
      <c r="B3" s="112"/>
      <c r="C3" s="107"/>
      <c r="D3" s="107"/>
      <c r="E3" s="107"/>
    </row>
    <row r="4" spans="1:6" ht="10.5" customHeight="1" x14ac:dyDescent="0.15">
      <c r="A4" s="123"/>
      <c r="B4" s="112"/>
      <c r="C4" s="107"/>
      <c r="D4" s="107"/>
      <c r="E4" s="107"/>
    </row>
    <row r="5" spans="1:6" s="109" customFormat="1" ht="10.5" customHeight="1" x14ac:dyDescent="0.15">
      <c r="A5" s="117"/>
      <c r="B5" s="119"/>
    </row>
    <row r="6" spans="1:6" s="109" customFormat="1" ht="12.75" customHeight="1" x14ac:dyDescent="0.15">
      <c r="A6" s="130" t="s">
        <v>97</v>
      </c>
      <c r="B6" s="128" t="s">
        <v>96</v>
      </c>
      <c r="C6" s="110" t="s">
        <v>95</v>
      </c>
      <c r="D6" s="110" t="s">
        <v>94</v>
      </c>
      <c r="E6" s="127"/>
      <c r="F6" s="127"/>
    </row>
    <row r="7" spans="1:6" s="109" customFormat="1" ht="11.25" customHeight="1" x14ac:dyDescent="0.15">
      <c r="A7" s="129" t="s">
        <v>93</v>
      </c>
      <c r="B7" s="128"/>
      <c r="C7" s="110"/>
      <c r="D7" s="128" t="s">
        <v>92</v>
      </c>
      <c r="E7" s="110"/>
      <c r="F7" s="127"/>
    </row>
    <row r="8" spans="1:6" s="109" customFormat="1" ht="21.2" customHeight="1" x14ac:dyDescent="0.15">
      <c r="A8" s="126" t="s">
        <v>88</v>
      </c>
      <c r="B8" s="119"/>
      <c r="E8" s="110"/>
    </row>
    <row r="9" spans="1:6" ht="11.25" customHeight="1" x14ac:dyDescent="0.15">
      <c r="A9" s="108" t="s">
        <v>89</v>
      </c>
      <c r="B9" s="108">
        <v>35</v>
      </c>
      <c r="C9" s="108">
        <v>34</v>
      </c>
      <c r="D9" s="108">
        <v>8</v>
      </c>
      <c r="E9" s="115"/>
    </row>
    <row r="10" spans="1:6" ht="11.25" customHeight="1" x14ac:dyDescent="0.15">
      <c r="A10" s="111">
        <v>1</v>
      </c>
      <c r="B10" s="108">
        <v>98</v>
      </c>
      <c r="C10" s="108">
        <v>88</v>
      </c>
      <c r="D10" s="108">
        <v>40</v>
      </c>
      <c r="E10" s="115"/>
    </row>
    <row r="11" spans="1:6" ht="11.25" customHeight="1" x14ac:dyDescent="0.15">
      <c r="A11" s="111">
        <v>2</v>
      </c>
      <c r="B11" s="108">
        <v>162</v>
      </c>
      <c r="C11" s="108">
        <v>146</v>
      </c>
      <c r="D11" s="108">
        <v>45</v>
      </c>
    </row>
    <row r="12" spans="1:6" ht="11.25" customHeight="1" x14ac:dyDescent="0.15">
      <c r="A12" s="111">
        <v>3</v>
      </c>
      <c r="B12" s="108">
        <v>257</v>
      </c>
      <c r="C12" s="108">
        <v>224</v>
      </c>
      <c r="D12" s="108">
        <v>77</v>
      </c>
    </row>
    <row r="13" spans="1:6" ht="11.25" customHeight="1" x14ac:dyDescent="0.15">
      <c r="A13" s="111">
        <v>4</v>
      </c>
      <c r="B13" s="108">
        <v>326</v>
      </c>
      <c r="C13" s="108">
        <v>294</v>
      </c>
      <c r="D13" s="108">
        <v>92</v>
      </c>
    </row>
    <row r="14" spans="1:6" ht="11.25" customHeight="1" x14ac:dyDescent="0.15">
      <c r="A14" s="111">
        <v>5</v>
      </c>
      <c r="B14" s="108">
        <v>469</v>
      </c>
      <c r="C14" s="108">
        <v>382</v>
      </c>
      <c r="D14" s="108">
        <v>148</v>
      </c>
    </row>
    <row r="15" spans="1:6" ht="11.25" customHeight="1" x14ac:dyDescent="0.15">
      <c r="A15" s="111">
        <v>6</v>
      </c>
      <c r="B15" s="108">
        <v>547</v>
      </c>
      <c r="C15" s="108">
        <v>450</v>
      </c>
      <c r="D15" s="108">
        <v>177</v>
      </c>
    </row>
    <row r="16" spans="1:6" ht="11.25" customHeight="1" x14ac:dyDescent="0.15">
      <c r="A16" s="111">
        <v>7</v>
      </c>
      <c r="B16" s="108">
        <v>708</v>
      </c>
      <c r="C16" s="108">
        <v>578</v>
      </c>
      <c r="D16" s="108">
        <v>217</v>
      </c>
    </row>
    <row r="17" spans="1:4" ht="11.25" customHeight="1" x14ac:dyDescent="0.15">
      <c r="A17" s="111">
        <v>8</v>
      </c>
      <c r="B17" s="108">
        <v>951</v>
      </c>
      <c r="C17" s="108">
        <v>773</v>
      </c>
      <c r="D17" s="108">
        <v>287</v>
      </c>
    </row>
    <row r="18" spans="1:4" ht="11.25" customHeight="1" x14ac:dyDescent="0.15">
      <c r="A18" s="111">
        <v>9</v>
      </c>
      <c r="B18" s="108">
        <v>1167</v>
      </c>
      <c r="C18" s="108">
        <v>944</v>
      </c>
      <c r="D18" s="108">
        <v>346</v>
      </c>
    </row>
    <row r="19" spans="1:4" x14ac:dyDescent="0.15">
      <c r="A19" s="111">
        <v>10</v>
      </c>
      <c r="B19" s="108">
        <v>1450</v>
      </c>
      <c r="C19" s="108">
        <v>1212</v>
      </c>
      <c r="D19" s="108">
        <v>383</v>
      </c>
    </row>
    <row r="20" spans="1:4" x14ac:dyDescent="0.15">
      <c r="A20" s="111">
        <v>11</v>
      </c>
      <c r="B20" s="108">
        <v>1774</v>
      </c>
      <c r="C20" s="108">
        <v>1526</v>
      </c>
      <c r="D20" s="108">
        <v>419</v>
      </c>
    </row>
    <row r="21" spans="1:4" x14ac:dyDescent="0.15">
      <c r="A21" s="111">
        <v>12</v>
      </c>
      <c r="B21" s="108">
        <v>2110</v>
      </c>
      <c r="C21" s="108">
        <v>1841</v>
      </c>
      <c r="D21" s="108">
        <v>466</v>
      </c>
    </row>
    <row r="22" spans="1:4" x14ac:dyDescent="0.15">
      <c r="A22" s="111">
        <v>13</v>
      </c>
      <c r="B22" s="108">
        <v>2530</v>
      </c>
      <c r="C22" s="108">
        <v>2172</v>
      </c>
      <c r="D22" s="108">
        <v>582</v>
      </c>
    </row>
    <row r="23" spans="1:4" x14ac:dyDescent="0.15">
      <c r="A23" s="111">
        <v>14</v>
      </c>
      <c r="B23" s="108">
        <v>2999</v>
      </c>
      <c r="C23" s="108">
        <v>2587</v>
      </c>
      <c r="D23" s="108">
        <v>670</v>
      </c>
    </row>
    <row r="24" spans="1:4" x14ac:dyDescent="0.15">
      <c r="A24" s="111">
        <v>15</v>
      </c>
      <c r="B24" s="108">
        <v>3630</v>
      </c>
      <c r="C24" s="108">
        <v>3142</v>
      </c>
      <c r="D24" s="108">
        <v>797</v>
      </c>
    </row>
    <row r="25" spans="1:4" x14ac:dyDescent="0.15">
      <c r="A25" s="111">
        <v>16</v>
      </c>
      <c r="B25" s="108">
        <v>3796</v>
      </c>
      <c r="C25" s="108">
        <v>3278</v>
      </c>
      <c r="D25" s="108">
        <v>880</v>
      </c>
    </row>
    <row r="26" spans="1:4" x14ac:dyDescent="0.15">
      <c r="A26" s="111">
        <v>17</v>
      </c>
      <c r="B26" s="108">
        <v>4103</v>
      </c>
      <c r="C26" s="108">
        <v>3589</v>
      </c>
      <c r="D26" s="108">
        <v>884</v>
      </c>
    </row>
    <row r="27" spans="1:4" x14ac:dyDescent="0.15">
      <c r="A27" s="111">
        <v>18</v>
      </c>
      <c r="B27" s="108">
        <v>3805</v>
      </c>
      <c r="C27" s="108">
        <v>3342</v>
      </c>
      <c r="D27" s="108">
        <v>712</v>
      </c>
    </row>
    <row r="28" spans="1:4" x14ac:dyDescent="0.15">
      <c r="A28" s="111">
        <v>19</v>
      </c>
      <c r="B28" s="108">
        <v>1416</v>
      </c>
      <c r="C28" s="108">
        <v>1112</v>
      </c>
      <c r="D28" s="108">
        <v>416</v>
      </c>
    </row>
    <row r="29" spans="1:4" x14ac:dyDescent="0.15">
      <c r="A29" s="114" t="s">
        <v>88</v>
      </c>
      <c r="B29" s="108">
        <v>32333</v>
      </c>
      <c r="C29" s="108">
        <v>27714</v>
      </c>
      <c r="D29" s="108">
        <v>7646</v>
      </c>
    </row>
    <row r="30" spans="1:4" x14ac:dyDescent="0.15">
      <c r="A30" s="113" t="s">
        <v>91</v>
      </c>
      <c r="B30" s="112"/>
      <c r="C30" s="112"/>
      <c r="D30" s="112"/>
    </row>
    <row r="31" spans="1:4" ht="11.25" x14ac:dyDescent="0.2">
      <c r="A31" s="108" t="s">
        <v>89</v>
      </c>
      <c r="B31" s="125">
        <v>20</v>
      </c>
      <c r="C31" s="107">
        <v>20</v>
      </c>
      <c r="D31" s="107">
        <v>5</v>
      </c>
    </row>
    <row r="32" spans="1:4" ht="11.25" x14ac:dyDescent="0.2">
      <c r="A32" s="111">
        <v>1</v>
      </c>
      <c r="B32" s="125">
        <v>56</v>
      </c>
      <c r="C32" s="107">
        <v>50</v>
      </c>
      <c r="D32" s="107">
        <v>24</v>
      </c>
    </row>
    <row r="33" spans="1:4" ht="11.25" x14ac:dyDescent="0.2">
      <c r="A33" s="111">
        <v>2</v>
      </c>
      <c r="B33" s="125">
        <v>79</v>
      </c>
      <c r="C33" s="107">
        <v>70</v>
      </c>
      <c r="D33" s="107">
        <v>23</v>
      </c>
    </row>
    <row r="34" spans="1:4" ht="11.25" x14ac:dyDescent="0.2">
      <c r="A34" s="111">
        <v>3</v>
      </c>
      <c r="B34" s="125">
        <v>127</v>
      </c>
      <c r="C34" s="107">
        <v>108</v>
      </c>
      <c r="D34" s="107">
        <v>44</v>
      </c>
    </row>
    <row r="35" spans="1:4" ht="11.25" x14ac:dyDescent="0.2">
      <c r="A35" s="111">
        <v>4</v>
      </c>
      <c r="B35" s="125">
        <v>150</v>
      </c>
      <c r="C35" s="107">
        <v>130</v>
      </c>
      <c r="D35" s="107">
        <v>46</v>
      </c>
    </row>
    <row r="36" spans="1:4" ht="11.25" x14ac:dyDescent="0.2">
      <c r="A36" s="111">
        <v>5</v>
      </c>
      <c r="B36" s="125">
        <v>215</v>
      </c>
      <c r="C36" s="107">
        <v>186</v>
      </c>
      <c r="D36" s="107">
        <v>51</v>
      </c>
    </row>
    <row r="37" spans="1:4" ht="11.25" x14ac:dyDescent="0.2">
      <c r="A37" s="111">
        <v>6</v>
      </c>
      <c r="B37" s="125">
        <v>259</v>
      </c>
      <c r="C37" s="107">
        <v>211</v>
      </c>
      <c r="D37" s="107">
        <v>86</v>
      </c>
    </row>
    <row r="38" spans="1:4" ht="11.25" x14ac:dyDescent="0.2">
      <c r="A38" s="111">
        <v>7</v>
      </c>
      <c r="B38" s="125">
        <v>351</v>
      </c>
      <c r="C38" s="107">
        <v>291</v>
      </c>
      <c r="D38" s="107">
        <v>103</v>
      </c>
    </row>
    <row r="39" spans="1:4" ht="11.25" x14ac:dyDescent="0.2">
      <c r="A39" s="111">
        <v>8</v>
      </c>
      <c r="B39" s="125">
        <v>480</v>
      </c>
      <c r="C39" s="107">
        <v>381</v>
      </c>
      <c r="D39" s="107">
        <v>149</v>
      </c>
    </row>
    <row r="40" spans="1:4" ht="11.25" x14ac:dyDescent="0.2">
      <c r="A40" s="111">
        <v>9</v>
      </c>
      <c r="B40" s="125">
        <v>596</v>
      </c>
      <c r="C40" s="107">
        <v>475</v>
      </c>
      <c r="D40" s="107">
        <v>191</v>
      </c>
    </row>
    <row r="41" spans="1:4" ht="11.25" x14ac:dyDescent="0.2">
      <c r="A41" s="111">
        <v>10</v>
      </c>
      <c r="B41" s="125">
        <v>690</v>
      </c>
      <c r="C41" s="107">
        <v>584</v>
      </c>
      <c r="D41" s="107">
        <v>182</v>
      </c>
    </row>
    <row r="42" spans="1:4" ht="11.25" x14ac:dyDescent="0.2">
      <c r="A42" s="111">
        <v>11</v>
      </c>
      <c r="B42" s="125">
        <v>866</v>
      </c>
      <c r="C42" s="107">
        <v>745</v>
      </c>
      <c r="D42" s="107">
        <v>199</v>
      </c>
    </row>
    <row r="43" spans="1:4" ht="11.25" x14ac:dyDescent="0.2">
      <c r="A43" s="111">
        <v>12</v>
      </c>
      <c r="B43" s="125">
        <v>1028</v>
      </c>
      <c r="C43" s="107">
        <v>909</v>
      </c>
      <c r="D43" s="107">
        <v>219</v>
      </c>
    </row>
    <row r="44" spans="1:4" ht="11.25" x14ac:dyDescent="0.2">
      <c r="A44" s="111">
        <v>13</v>
      </c>
      <c r="B44" s="125">
        <v>1232</v>
      </c>
      <c r="C44" s="107">
        <v>1056</v>
      </c>
      <c r="D44" s="107">
        <v>284</v>
      </c>
    </row>
    <row r="45" spans="1:4" ht="11.25" x14ac:dyDescent="0.2">
      <c r="A45" s="111">
        <v>14</v>
      </c>
      <c r="B45" s="125">
        <v>1481</v>
      </c>
      <c r="C45" s="107">
        <v>1294</v>
      </c>
      <c r="D45" s="107">
        <v>318</v>
      </c>
    </row>
    <row r="46" spans="1:4" ht="11.25" x14ac:dyDescent="0.2">
      <c r="A46" s="111">
        <v>15</v>
      </c>
      <c r="B46" s="125">
        <v>1755</v>
      </c>
      <c r="C46" s="107">
        <v>1520</v>
      </c>
      <c r="D46" s="107">
        <v>391</v>
      </c>
    </row>
    <row r="47" spans="1:4" ht="11.25" x14ac:dyDescent="0.2">
      <c r="A47" s="111">
        <v>16</v>
      </c>
      <c r="B47" s="125">
        <v>1863</v>
      </c>
      <c r="C47" s="107">
        <v>1633</v>
      </c>
      <c r="D47" s="107">
        <v>415</v>
      </c>
    </row>
    <row r="48" spans="1:4" ht="11.25" x14ac:dyDescent="0.2">
      <c r="A48" s="111">
        <v>17</v>
      </c>
      <c r="B48" s="125">
        <v>1984</v>
      </c>
      <c r="C48" s="107">
        <v>1734</v>
      </c>
      <c r="D48" s="107">
        <v>436</v>
      </c>
    </row>
    <row r="49" spans="1:4" ht="11.25" x14ac:dyDescent="0.2">
      <c r="A49" s="111">
        <v>18</v>
      </c>
      <c r="B49" s="125">
        <v>1861</v>
      </c>
      <c r="C49" s="107">
        <v>1626</v>
      </c>
      <c r="D49" s="107">
        <v>345</v>
      </c>
    </row>
    <row r="50" spans="1:4" ht="11.25" x14ac:dyDescent="0.2">
      <c r="A50" s="111">
        <v>19</v>
      </c>
      <c r="B50" s="125">
        <v>647</v>
      </c>
      <c r="C50" s="107">
        <v>516</v>
      </c>
      <c r="D50" s="107">
        <v>179</v>
      </c>
    </row>
    <row r="51" spans="1:4" x14ac:dyDescent="0.15">
      <c r="A51" s="107" t="s">
        <v>88</v>
      </c>
      <c r="B51" s="107">
        <v>15740</v>
      </c>
      <c r="C51" s="107">
        <v>13539</v>
      </c>
      <c r="D51" s="107">
        <v>3690</v>
      </c>
    </row>
    <row r="52" spans="1:4" x14ac:dyDescent="0.15">
      <c r="A52" s="113" t="s">
        <v>90</v>
      </c>
      <c r="B52" s="107"/>
      <c r="C52" s="107"/>
      <c r="D52" s="107"/>
    </row>
    <row r="53" spans="1:4" ht="11.25" x14ac:dyDescent="0.2">
      <c r="A53" s="108" t="s">
        <v>89</v>
      </c>
      <c r="B53" s="125">
        <v>15</v>
      </c>
      <c r="C53" s="107">
        <v>14</v>
      </c>
      <c r="D53" s="107">
        <v>3</v>
      </c>
    </row>
    <row r="54" spans="1:4" ht="11.25" x14ac:dyDescent="0.2">
      <c r="A54" s="111">
        <v>1</v>
      </c>
      <c r="B54" s="125">
        <v>42</v>
      </c>
      <c r="C54" s="107">
        <v>38</v>
      </c>
      <c r="D54" s="107">
        <v>16</v>
      </c>
    </row>
    <row r="55" spans="1:4" ht="11.25" x14ac:dyDescent="0.2">
      <c r="A55" s="111">
        <v>2</v>
      </c>
      <c r="B55" s="125">
        <v>83</v>
      </c>
      <c r="C55" s="107">
        <v>76</v>
      </c>
      <c r="D55" s="107">
        <v>22</v>
      </c>
    </row>
    <row r="56" spans="1:4" ht="11.25" x14ac:dyDescent="0.2">
      <c r="A56" s="111">
        <v>3</v>
      </c>
      <c r="B56" s="125">
        <v>130</v>
      </c>
      <c r="C56" s="107">
        <v>116</v>
      </c>
      <c r="D56" s="107">
        <v>33</v>
      </c>
    </row>
    <row r="57" spans="1:4" ht="11.25" x14ac:dyDescent="0.2">
      <c r="A57" s="111">
        <v>4</v>
      </c>
      <c r="B57" s="125">
        <v>176</v>
      </c>
      <c r="C57" s="107">
        <v>164</v>
      </c>
      <c r="D57" s="107">
        <v>46</v>
      </c>
    </row>
    <row r="58" spans="1:4" ht="11.25" x14ac:dyDescent="0.2">
      <c r="A58" s="111">
        <v>5</v>
      </c>
      <c r="B58" s="125">
        <v>254</v>
      </c>
      <c r="C58" s="107">
        <v>196</v>
      </c>
      <c r="D58" s="107">
        <v>97</v>
      </c>
    </row>
    <row r="59" spans="1:4" ht="11.25" x14ac:dyDescent="0.2">
      <c r="A59" s="111">
        <v>6</v>
      </c>
      <c r="B59" s="125">
        <v>288</v>
      </c>
      <c r="C59" s="107">
        <v>239</v>
      </c>
      <c r="D59" s="107">
        <v>91</v>
      </c>
    </row>
    <row r="60" spans="1:4" ht="11.25" x14ac:dyDescent="0.2">
      <c r="A60" s="111">
        <v>7</v>
      </c>
      <c r="B60" s="125">
        <v>357</v>
      </c>
      <c r="C60" s="107">
        <v>287</v>
      </c>
      <c r="D60" s="107">
        <v>114</v>
      </c>
    </row>
    <row r="61" spans="1:4" ht="11.25" x14ac:dyDescent="0.2">
      <c r="A61" s="111">
        <v>8</v>
      </c>
      <c r="B61" s="125">
        <v>471</v>
      </c>
      <c r="C61" s="107">
        <v>392</v>
      </c>
      <c r="D61" s="107">
        <v>138</v>
      </c>
    </row>
    <row r="62" spans="1:4" ht="11.25" x14ac:dyDescent="0.2">
      <c r="A62" s="111">
        <v>9</v>
      </c>
      <c r="B62" s="125">
        <v>571</v>
      </c>
      <c r="C62" s="107">
        <v>469</v>
      </c>
      <c r="D62" s="107">
        <v>155</v>
      </c>
    </row>
    <row r="63" spans="1:4" ht="11.25" x14ac:dyDescent="0.2">
      <c r="A63" s="111">
        <v>10</v>
      </c>
      <c r="B63" s="125">
        <v>760</v>
      </c>
      <c r="C63" s="107">
        <v>628</v>
      </c>
      <c r="D63" s="107">
        <v>201</v>
      </c>
    </row>
    <row r="64" spans="1:4" ht="11.25" x14ac:dyDescent="0.2">
      <c r="A64" s="111">
        <v>11</v>
      </c>
      <c r="B64" s="125">
        <v>908</v>
      </c>
      <c r="C64" s="107">
        <v>781</v>
      </c>
      <c r="D64" s="107">
        <v>220</v>
      </c>
    </row>
    <row r="65" spans="1:4" ht="11.25" x14ac:dyDescent="0.2">
      <c r="A65" s="111">
        <v>12</v>
      </c>
      <c r="B65" s="125">
        <v>1082</v>
      </c>
      <c r="C65" s="107">
        <v>932</v>
      </c>
      <c r="D65" s="107">
        <v>247</v>
      </c>
    </row>
    <row r="66" spans="1:4" ht="11.25" x14ac:dyDescent="0.2">
      <c r="A66" s="111">
        <v>13</v>
      </c>
      <c r="B66" s="125">
        <v>1298</v>
      </c>
      <c r="C66" s="107">
        <v>1116</v>
      </c>
      <c r="D66" s="107">
        <v>298</v>
      </c>
    </row>
    <row r="67" spans="1:4" ht="11.25" x14ac:dyDescent="0.2">
      <c r="A67" s="111">
        <v>14</v>
      </c>
      <c r="B67" s="125">
        <v>1518</v>
      </c>
      <c r="C67" s="107">
        <v>1293</v>
      </c>
      <c r="D67" s="107">
        <v>352</v>
      </c>
    </row>
    <row r="68" spans="1:4" ht="11.25" x14ac:dyDescent="0.2">
      <c r="A68" s="111">
        <v>15</v>
      </c>
      <c r="B68" s="125">
        <v>1875</v>
      </c>
      <c r="C68" s="107">
        <v>1622</v>
      </c>
      <c r="D68" s="107">
        <v>406</v>
      </c>
    </row>
    <row r="69" spans="1:4" ht="11.25" x14ac:dyDescent="0.2">
      <c r="A69" s="111">
        <v>16</v>
      </c>
      <c r="B69" s="125">
        <v>1933</v>
      </c>
      <c r="C69" s="107">
        <v>1645</v>
      </c>
      <c r="D69" s="107">
        <v>465</v>
      </c>
    </row>
    <row r="70" spans="1:4" ht="11.25" x14ac:dyDescent="0.2">
      <c r="A70" s="111">
        <v>17</v>
      </c>
      <c r="B70" s="125">
        <v>2119</v>
      </c>
      <c r="C70" s="107">
        <v>1855</v>
      </c>
      <c r="D70" s="107">
        <v>448</v>
      </c>
    </row>
    <row r="71" spans="1:4" ht="11.25" x14ac:dyDescent="0.2">
      <c r="A71" s="111">
        <v>18</v>
      </c>
      <c r="B71" s="125">
        <v>1944</v>
      </c>
      <c r="C71" s="107">
        <v>1716</v>
      </c>
      <c r="D71" s="107">
        <v>367</v>
      </c>
    </row>
    <row r="72" spans="1:4" ht="11.25" x14ac:dyDescent="0.2">
      <c r="A72" s="111">
        <v>19</v>
      </c>
      <c r="B72" s="125">
        <v>769</v>
      </c>
      <c r="C72" s="107">
        <v>596</v>
      </c>
      <c r="D72" s="107">
        <v>237</v>
      </c>
    </row>
    <row r="73" spans="1:4" x14ac:dyDescent="0.15">
      <c r="A73" s="109" t="s">
        <v>88</v>
      </c>
      <c r="B73" s="107">
        <v>16593</v>
      </c>
      <c r="C73" s="107">
        <v>14175</v>
      </c>
      <c r="D73" s="107">
        <v>3956</v>
      </c>
    </row>
    <row r="74" spans="1:4" x14ac:dyDescent="0.15">
      <c r="C74" s="108"/>
      <c r="D74" s="108"/>
    </row>
  </sheetData>
  <pageMargins left="0.78740157480314965" right="0" top="0" bottom="0" header="0.51181102362204722" footer="0.5118110236220472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workbookViewId="0">
      <selection activeCell="I40" sqref="I40"/>
    </sheetView>
  </sheetViews>
  <sheetFormatPr defaultColWidth="6.5" defaultRowHeight="10.5" x14ac:dyDescent="0.15"/>
  <cols>
    <col min="1" max="1" width="6.25" style="131" customWidth="1"/>
    <col min="2" max="2" width="14.25" style="132" customWidth="1"/>
    <col min="3" max="3" width="15.75" style="133" customWidth="1"/>
    <col min="4" max="4" width="12" style="133" customWidth="1"/>
    <col min="5" max="5" width="6.5" style="132"/>
    <col min="6" max="6" width="6.5" style="131"/>
    <col min="7" max="7" width="3.25" style="131" customWidth="1"/>
    <col min="8" max="16384" width="6.5" style="131"/>
  </cols>
  <sheetData>
    <row r="1" spans="1:6" ht="20.25" customHeight="1" x14ac:dyDescent="0.15">
      <c r="A1" s="137" t="s">
        <v>125</v>
      </c>
      <c r="B1" s="139"/>
      <c r="C1" s="131"/>
      <c r="D1" s="131"/>
      <c r="E1" s="131"/>
    </row>
    <row r="2" spans="1:6" ht="10.5" customHeight="1" x14ac:dyDescent="0.15">
      <c r="A2" s="137" t="s">
        <v>124</v>
      </c>
      <c r="B2" s="139"/>
      <c r="C2" s="131"/>
      <c r="E2" s="131"/>
    </row>
    <row r="3" spans="1:6" s="123" customFormat="1" ht="12.75" customHeight="1" x14ac:dyDescent="0.15">
      <c r="A3" s="123" t="s">
        <v>123</v>
      </c>
      <c r="B3" s="150"/>
    </row>
    <row r="4" spans="1:6" ht="6" customHeight="1" x14ac:dyDescent="0.15">
      <c r="A4" s="137"/>
      <c r="B4" s="139"/>
      <c r="C4" s="131"/>
      <c r="D4" s="131"/>
      <c r="E4" s="131"/>
    </row>
    <row r="5" spans="1:6" s="144" customFormat="1" ht="12.75" customHeight="1" x14ac:dyDescent="0.15">
      <c r="A5" s="149" t="s">
        <v>97</v>
      </c>
      <c r="B5" s="147" t="s">
        <v>96</v>
      </c>
      <c r="C5" s="146" t="s">
        <v>95</v>
      </c>
      <c r="D5" s="146" t="s">
        <v>94</v>
      </c>
      <c r="E5" s="145"/>
      <c r="F5" s="145"/>
    </row>
    <row r="6" spans="1:6" s="144" customFormat="1" ht="11.25" customHeight="1" x14ac:dyDescent="0.15">
      <c r="A6" s="148" t="s">
        <v>93</v>
      </c>
      <c r="B6" s="147"/>
      <c r="C6" s="146"/>
      <c r="D6" s="147" t="s">
        <v>92</v>
      </c>
      <c r="E6" s="146"/>
      <c r="F6" s="145"/>
    </row>
    <row r="7" spans="1:6" ht="21.2" customHeight="1" x14ac:dyDescent="0.15">
      <c r="A7" s="143" t="s">
        <v>88</v>
      </c>
      <c r="B7" s="142"/>
    </row>
    <row r="8" spans="1:6" ht="11.25" customHeight="1" x14ac:dyDescent="0.15">
      <c r="A8" s="132" t="s">
        <v>89</v>
      </c>
      <c r="B8" s="132">
        <v>26</v>
      </c>
      <c r="C8" s="132">
        <v>25</v>
      </c>
      <c r="D8" s="132">
        <v>12</v>
      </c>
      <c r="E8" s="141"/>
    </row>
    <row r="9" spans="1:6" ht="11.25" customHeight="1" x14ac:dyDescent="0.15">
      <c r="A9" s="136">
        <v>1</v>
      </c>
      <c r="B9" s="132">
        <v>93</v>
      </c>
      <c r="C9" s="132">
        <v>82</v>
      </c>
      <c r="D9" s="132">
        <v>34</v>
      </c>
      <c r="E9" s="141"/>
    </row>
    <row r="10" spans="1:6" ht="11.25" customHeight="1" x14ac:dyDescent="0.15">
      <c r="A10" s="136">
        <v>2</v>
      </c>
      <c r="B10" s="132">
        <v>161</v>
      </c>
      <c r="C10" s="132">
        <v>142</v>
      </c>
      <c r="D10" s="132">
        <v>46</v>
      </c>
    </row>
    <row r="11" spans="1:6" ht="11.25" customHeight="1" x14ac:dyDescent="0.15">
      <c r="A11" s="136">
        <v>3</v>
      </c>
      <c r="B11" s="132">
        <v>225</v>
      </c>
      <c r="C11" s="132">
        <v>197</v>
      </c>
      <c r="D11" s="132">
        <v>62</v>
      </c>
    </row>
    <row r="12" spans="1:6" ht="11.25" customHeight="1" x14ac:dyDescent="0.15">
      <c r="A12" s="136">
        <v>4</v>
      </c>
      <c r="B12" s="132">
        <v>340</v>
      </c>
      <c r="C12" s="132">
        <v>277</v>
      </c>
      <c r="D12" s="132">
        <v>100</v>
      </c>
    </row>
    <row r="13" spans="1:6" ht="11.25" customHeight="1" x14ac:dyDescent="0.15">
      <c r="A13" s="136">
        <v>5</v>
      </c>
      <c r="B13" s="132">
        <v>432</v>
      </c>
      <c r="C13" s="132">
        <v>354</v>
      </c>
      <c r="D13" s="132">
        <v>137</v>
      </c>
    </row>
    <row r="14" spans="1:6" ht="11.25" customHeight="1" x14ac:dyDescent="0.15">
      <c r="A14" s="136">
        <v>6</v>
      </c>
      <c r="B14" s="132">
        <v>566</v>
      </c>
      <c r="C14" s="132">
        <v>459</v>
      </c>
      <c r="D14" s="132">
        <v>160</v>
      </c>
    </row>
    <row r="15" spans="1:6" ht="11.25" customHeight="1" x14ac:dyDescent="0.15">
      <c r="A15" s="136">
        <v>7</v>
      </c>
      <c r="B15" s="132">
        <v>770</v>
      </c>
      <c r="C15" s="132">
        <v>642</v>
      </c>
      <c r="D15" s="132">
        <v>216</v>
      </c>
    </row>
    <row r="16" spans="1:6" ht="11.25" customHeight="1" x14ac:dyDescent="0.15">
      <c r="A16" s="136">
        <v>8</v>
      </c>
      <c r="B16" s="132">
        <v>976</v>
      </c>
      <c r="C16" s="132">
        <v>789</v>
      </c>
      <c r="D16" s="132">
        <v>280</v>
      </c>
    </row>
    <row r="17" spans="1:4" ht="11.25" customHeight="1" x14ac:dyDescent="0.15">
      <c r="A17" s="136">
        <v>9</v>
      </c>
      <c r="B17" s="132">
        <v>1205</v>
      </c>
      <c r="C17" s="132">
        <v>1014</v>
      </c>
      <c r="D17" s="132">
        <v>303</v>
      </c>
    </row>
    <row r="18" spans="1:4" x14ac:dyDescent="0.15">
      <c r="A18" s="136">
        <v>10</v>
      </c>
      <c r="B18" s="132">
        <v>1494</v>
      </c>
      <c r="C18" s="132">
        <v>1292</v>
      </c>
      <c r="D18" s="132">
        <v>350</v>
      </c>
    </row>
    <row r="19" spans="1:4" x14ac:dyDescent="0.15">
      <c r="A19" s="136">
        <v>11</v>
      </c>
      <c r="B19" s="132">
        <v>1802</v>
      </c>
      <c r="C19" s="132">
        <v>1580</v>
      </c>
      <c r="D19" s="132">
        <v>371</v>
      </c>
    </row>
    <row r="20" spans="1:4" x14ac:dyDescent="0.15">
      <c r="A20" s="136">
        <v>12</v>
      </c>
      <c r="B20" s="132">
        <v>2157</v>
      </c>
      <c r="C20" s="132">
        <v>1870</v>
      </c>
      <c r="D20" s="132">
        <v>471</v>
      </c>
    </row>
    <row r="21" spans="1:4" x14ac:dyDescent="0.15">
      <c r="A21" s="136">
        <v>13</v>
      </c>
      <c r="B21" s="132">
        <v>2601</v>
      </c>
      <c r="C21" s="132">
        <v>2259</v>
      </c>
      <c r="D21" s="132">
        <v>552</v>
      </c>
    </row>
    <row r="22" spans="1:4" x14ac:dyDescent="0.15">
      <c r="A22" s="136">
        <v>14</v>
      </c>
      <c r="B22" s="132">
        <v>3164</v>
      </c>
      <c r="C22" s="132">
        <v>2756</v>
      </c>
      <c r="D22" s="132">
        <v>645</v>
      </c>
    </row>
    <row r="23" spans="1:4" x14ac:dyDescent="0.15">
      <c r="A23" s="136">
        <v>15</v>
      </c>
      <c r="B23" s="132">
        <v>3346</v>
      </c>
      <c r="C23" s="132">
        <v>2896</v>
      </c>
      <c r="D23" s="132">
        <v>750</v>
      </c>
    </row>
    <row r="24" spans="1:4" x14ac:dyDescent="0.15">
      <c r="A24" s="136">
        <v>16</v>
      </c>
      <c r="B24" s="132">
        <v>3625</v>
      </c>
      <c r="C24" s="132">
        <v>3187</v>
      </c>
      <c r="D24" s="132">
        <v>735</v>
      </c>
    </row>
    <row r="25" spans="1:4" x14ac:dyDescent="0.15">
      <c r="A25" s="136">
        <v>17</v>
      </c>
      <c r="B25" s="132">
        <v>3943</v>
      </c>
      <c r="C25" s="132">
        <v>3430</v>
      </c>
      <c r="D25" s="132">
        <v>807</v>
      </c>
    </row>
    <row r="26" spans="1:4" x14ac:dyDescent="0.15">
      <c r="A26" s="136">
        <v>18</v>
      </c>
      <c r="B26" s="132">
        <v>3628</v>
      </c>
      <c r="C26" s="132">
        <v>3201</v>
      </c>
      <c r="D26" s="132">
        <v>684</v>
      </c>
    </row>
    <row r="27" spans="1:4" x14ac:dyDescent="0.15">
      <c r="A27" s="136">
        <v>19</v>
      </c>
      <c r="B27" s="132">
        <v>1373</v>
      </c>
      <c r="C27" s="132">
        <v>1106</v>
      </c>
      <c r="D27" s="132">
        <v>348</v>
      </c>
    </row>
    <row r="28" spans="1:4" x14ac:dyDescent="0.15">
      <c r="A28" s="140" t="s">
        <v>88</v>
      </c>
      <c r="B28" s="132">
        <v>31927</v>
      </c>
      <c r="C28" s="132">
        <v>27558</v>
      </c>
      <c r="D28" s="132">
        <v>7063</v>
      </c>
    </row>
    <row r="29" spans="1:4" x14ac:dyDescent="0.15">
      <c r="A29" s="137" t="s">
        <v>91</v>
      </c>
      <c r="B29" s="139"/>
    </row>
    <row r="30" spans="1:4" x14ac:dyDescent="0.15">
      <c r="A30" s="132" t="s">
        <v>89</v>
      </c>
      <c r="B30" s="132">
        <v>16</v>
      </c>
      <c r="C30" s="131">
        <v>15</v>
      </c>
      <c r="D30" s="131">
        <v>10</v>
      </c>
    </row>
    <row r="31" spans="1:4" x14ac:dyDescent="0.15">
      <c r="A31" s="136">
        <v>1</v>
      </c>
      <c r="B31" s="132">
        <v>49</v>
      </c>
      <c r="C31" s="131">
        <v>43</v>
      </c>
      <c r="D31" s="131">
        <v>18</v>
      </c>
    </row>
    <row r="32" spans="1:4" x14ac:dyDescent="0.15">
      <c r="A32" s="136">
        <v>2</v>
      </c>
      <c r="B32" s="132">
        <v>84</v>
      </c>
      <c r="C32" s="131">
        <v>72</v>
      </c>
      <c r="D32" s="131">
        <v>27</v>
      </c>
    </row>
    <row r="33" spans="1:4" x14ac:dyDescent="0.15">
      <c r="A33" s="136">
        <v>3</v>
      </c>
      <c r="B33" s="132">
        <v>97</v>
      </c>
      <c r="C33" s="131">
        <v>81</v>
      </c>
      <c r="D33" s="131">
        <v>30</v>
      </c>
    </row>
    <row r="34" spans="1:4" x14ac:dyDescent="0.15">
      <c r="A34" s="136">
        <v>4</v>
      </c>
      <c r="B34" s="132">
        <v>159</v>
      </c>
      <c r="C34" s="131">
        <v>137</v>
      </c>
      <c r="D34" s="131">
        <v>36</v>
      </c>
    </row>
    <row r="35" spans="1:4" x14ac:dyDescent="0.15">
      <c r="A35" s="136">
        <v>5</v>
      </c>
      <c r="B35" s="132">
        <v>202</v>
      </c>
      <c r="C35" s="131">
        <v>162</v>
      </c>
      <c r="D35" s="131">
        <v>70</v>
      </c>
    </row>
    <row r="36" spans="1:4" x14ac:dyDescent="0.15">
      <c r="A36" s="136">
        <v>6</v>
      </c>
      <c r="B36" s="132">
        <v>284</v>
      </c>
      <c r="C36" s="131">
        <v>237</v>
      </c>
      <c r="D36" s="131">
        <v>73</v>
      </c>
    </row>
    <row r="37" spans="1:4" x14ac:dyDescent="0.15">
      <c r="A37" s="136">
        <v>7</v>
      </c>
      <c r="B37" s="132">
        <v>385</v>
      </c>
      <c r="C37" s="131">
        <v>318</v>
      </c>
      <c r="D37" s="131">
        <v>107</v>
      </c>
    </row>
    <row r="38" spans="1:4" x14ac:dyDescent="0.15">
      <c r="A38" s="136">
        <v>8</v>
      </c>
      <c r="B38" s="132">
        <v>497</v>
      </c>
      <c r="C38" s="131">
        <v>395</v>
      </c>
      <c r="D38" s="131">
        <v>154</v>
      </c>
    </row>
    <row r="39" spans="1:4" x14ac:dyDescent="0.15">
      <c r="A39" s="136">
        <v>9</v>
      </c>
      <c r="B39" s="132">
        <v>582</v>
      </c>
      <c r="C39" s="131">
        <v>494</v>
      </c>
      <c r="D39" s="131">
        <v>148</v>
      </c>
    </row>
    <row r="40" spans="1:4" x14ac:dyDescent="0.15">
      <c r="A40" s="136">
        <v>10</v>
      </c>
      <c r="B40" s="132">
        <v>719</v>
      </c>
      <c r="C40" s="131">
        <v>625</v>
      </c>
      <c r="D40" s="131">
        <v>159</v>
      </c>
    </row>
    <row r="41" spans="1:4" x14ac:dyDescent="0.15">
      <c r="A41" s="136">
        <v>11</v>
      </c>
      <c r="B41" s="132">
        <v>880</v>
      </c>
      <c r="C41" s="131">
        <v>782</v>
      </c>
      <c r="D41" s="131">
        <v>172</v>
      </c>
    </row>
    <row r="42" spans="1:4" x14ac:dyDescent="0.15">
      <c r="A42" s="136">
        <v>12</v>
      </c>
      <c r="B42" s="132">
        <v>1055</v>
      </c>
      <c r="C42" s="131">
        <v>911</v>
      </c>
      <c r="D42" s="131">
        <v>237</v>
      </c>
    </row>
    <row r="43" spans="1:4" x14ac:dyDescent="0.15">
      <c r="A43" s="136">
        <v>13</v>
      </c>
      <c r="B43" s="132">
        <v>1284</v>
      </c>
      <c r="C43" s="131">
        <v>1128</v>
      </c>
      <c r="D43" s="131">
        <v>264</v>
      </c>
    </row>
    <row r="44" spans="1:4" x14ac:dyDescent="0.15">
      <c r="A44" s="136">
        <v>14</v>
      </c>
      <c r="B44" s="132">
        <v>1528</v>
      </c>
      <c r="C44" s="131">
        <v>1334</v>
      </c>
      <c r="D44" s="131">
        <v>315</v>
      </c>
    </row>
    <row r="45" spans="1:4" x14ac:dyDescent="0.15">
      <c r="A45" s="136">
        <v>15</v>
      </c>
      <c r="B45" s="132">
        <v>1640</v>
      </c>
      <c r="C45" s="131">
        <v>1442</v>
      </c>
      <c r="D45" s="131">
        <v>351</v>
      </c>
    </row>
    <row r="46" spans="1:4" x14ac:dyDescent="0.15">
      <c r="A46" s="136">
        <v>16</v>
      </c>
      <c r="B46" s="132">
        <v>1753</v>
      </c>
      <c r="C46" s="131">
        <v>1542</v>
      </c>
      <c r="D46" s="131">
        <v>354</v>
      </c>
    </row>
    <row r="47" spans="1:4" x14ac:dyDescent="0.15">
      <c r="A47" s="136">
        <v>17</v>
      </c>
      <c r="B47" s="132">
        <v>1946</v>
      </c>
      <c r="C47" s="131">
        <v>1673</v>
      </c>
      <c r="D47" s="131">
        <v>417</v>
      </c>
    </row>
    <row r="48" spans="1:4" x14ac:dyDescent="0.15">
      <c r="A48" s="136">
        <v>18</v>
      </c>
      <c r="B48" s="132">
        <v>1705</v>
      </c>
      <c r="C48" s="131">
        <v>1522</v>
      </c>
      <c r="D48" s="131">
        <v>311</v>
      </c>
    </row>
    <row r="49" spans="1:4" x14ac:dyDescent="0.15">
      <c r="A49" s="136">
        <v>19</v>
      </c>
      <c r="B49" s="132">
        <v>618</v>
      </c>
      <c r="C49" s="131">
        <v>489</v>
      </c>
      <c r="D49" s="131">
        <v>170</v>
      </c>
    </row>
    <row r="50" spans="1:4" x14ac:dyDescent="0.15">
      <c r="A50" s="131" t="s">
        <v>88</v>
      </c>
      <c r="B50" s="138">
        <v>15483</v>
      </c>
      <c r="C50" s="138">
        <v>13402</v>
      </c>
      <c r="D50" s="138">
        <v>3423</v>
      </c>
    </row>
    <row r="51" spans="1:4" x14ac:dyDescent="0.15">
      <c r="A51" s="137" t="s">
        <v>90</v>
      </c>
    </row>
    <row r="52" spans="1:4" x14ac:dyDescent="0.15">
      <c r="A52" s="132" t="s">
        <v>89</v>
      </c>
      <c r="B52" s="132">
        <v>10</v>
      </c>
      <c r="C52" s="131">
        <v>10</v>
      </c>
      <c r="D52" s="132" t="s">
        <v>116</v>
      </c>
    </row>
    <row r="53" spans="1:4" x14ac:dyDescent="0.15">
      <c r="A53" s="136">
        <v>1</v>
      </c>
      <c r="B53" s="132">
        <v>44</v>
      </c>
      <c r="C53" s="131">
        <v>39</v>
      </c>
      <c r="D53" s="131">
        <v>16</v>
      </c>
    </row>
    <row r="54" spans="1:4" x14ac:dyDescent="0.15">
      <c r="A54" s="136">
        <v>2</v>
      </c>
      <c r="B54" s="132">
        <v>77</v>
      </c>
      <c r="C54" s="131">
        <v>70</v>
      </c>
      <c r="D54" s="131">
        <v>19</v>
      </c>
    </row>
    <row r="55" spans="1:4" x14ac:dyDescent="0.15">
      <c r="A55" s="136">
        <v>3</v>
      </c>
      <c r="B55" s="132">
        <v>128</v>
      </c>
      <c r="C55" s="131">
        <v>116</v>
      </c>
      <c r="D55" s="131">
        <v>32</v>
      </c>
    </row>
    <row r="56" spans="1:4" x14ac:dyDescent="0.15">
      <c r="A56" s="136">
        <v>4</v>
      </c>
      <c r="B56" s="132">
        <v>181</v>
      </c>
      <c r="C56" s="131">
        <v>140</v>
      </c>
      <c r="D56" s="131">
        <v>64</v>
      </c>
    </row>
    <row r="57" spans="1:4" x14ac:dyDescent="0.15">
      <c r="A57" s="136">
        <v>5</v>
      </c>
      <c r="B57" s="132">
        <v>230</v>
      </c>
      <c r="C57" s="131">
        <v>192</v>
      </c>
      <c r="D57" s="131">
        <v>67</v>
      </c>
    </row>
    <row r="58" spans="1:4" x14ac:dyDescent="0.15">
      <c r="A58" s="136">
        <v>6</v>
      </c>
      <c r="B58" s="132">
        <v>282</v>
      </c>
      <c r="C58" s="131">
        <v>222</v>
      </c>
      <c r="D58" s="131">
        <v>87</v>
      </c>
    </row>
    <row r="59" spans="1:4" x14ac:dyDescent="0.15">
      <c r="A59" s="136">
        <v>7</v>
      </c>
      <c r="B59" s="132">
        <v>385</v>
      </c>
      <c r="C59" s="131">
        <v>324</v>
      </c>
      <c r="D59" s="131">
        <v>109</v>
      </c>
    </row>
    <row r="60" spans="1:4" x14ac:dyDescent="0.15">
      <c r="A60" s="136">
        <v>8</v>
      </c>
      <c r="B60" s="132">
        <v>479</v>
      </c>
      <c r="C60" s="131">
        <v>394</v>
      </c>
      <c r="D60" s="131">
        <v>126</v>
      </c>
    </row>
    <row r="61" spans="1:4" x14ac:dyDescent="0.15">
      <c r="A61" s="136">
        <v>9</v>
      </c>
      <c r="B61" s="132">
        <v>623</v>
      </c>
      <c r="C61" s="131">
        <v>520</v>
      </c>
      <c r="D61" s="131">
        <v>155</v>
      </c>
    </row>
    <row r="62" spans="1:4" x14ac:dyDescent="0.15">
      <c r="A62" s="136">
        <v>10</v>
      </c>
      <c r="B62" s="132">
        <v>775</v>
      </c>
      <c r="C62" s="131">
        <v>667</v>
      </c>
      <c r="D62" s="131">
        <v>191</v>
      </c>
    </row>
    <row r="63" spans="1:4" x14ac:dyDescent="0.15">
      <c r="A63" s="136">
        <v>11</v>
      </c>
      <c r="B63" s="132">
        <v>922</v>
      </c>
      <c r="C63" s="131">
        <v>798</v>
      </c>
      <c r="D63" s="131">
        <v>199</v>
      </c>
    </row>
    <row r="64" spans="1:4" x14ac:dyDescent="0.15">
      <c r="A64" s="136">
        <v>12</v>
      </c>
      <c r="B64" s="132">
        <v>1102</v>
      </c>
      <c r="C64" s="131">
        <v>959</v>
      </c>
      <c r="D64" s="131">
        <v>234</v>
      </c>
    </row>
    <row r="65" spans="1:4" x14ac:dyDescent="0.15">
      <c r="A65" s="136">
        <v>13</v>
      </c>
      <c r="B65" s="132">
        <v>1317</v>
      </c>
      <c r="C65" s="131">
        <v>1131</v>
      </c>
      <c r="D65" s="131">
        <v>288</v>
      </c>
    </row>
    <row r="66" spans="1:4" x14ac:dyDescent="0.15">
      <c r="A66" s="136">
        <v>14</v>
      </c>
      <c r="B66" s="132">
        <v>1636</v>
      </c>
      <c r="C66" s="131">
        <v>1422</v>
      </c>
      <c r="D66" s="131">
        <v>330</v>
      </c>
    </row>
    <row r="67" spans="1:4" x14ac:dyDescent="0.15">
      <c r="A67" s="136">
        <v>15</v>
      </c>
      <c r="B67" s="132">
        <v>1706</v>
      </c>
      <c r="C67" s="131">
        <v>1454</v>
      </c>
      <c r="D67" s="131">
        <v>399</v>
      </c>
    </row>
    <row r="68" spans="1:4" x14ac:dyDescent="0.15">
      <c r="A68" s="136">
        <v>16</v>
      </c>
      <c r="B68" s="132">
        <v>1872</v>
      </c>
      <c r="C68" s="131">
        <v>1645</v>
      </c>
      <c r="D68" s="131">
        <v>381</v>
      </c>
    </row>
    <row r="69" spans="1:4" x14ac:dyDescent="0.15">
      <c r="A69" s="136">
        <v>17</v>
      </c>
      <c r="B69" s="132">
        <v>1997</v>
      </c>
      <c r="C69" s="131">
        <v>1757</v>
      </c>
      <c r="D69" s="131">
        <v>390</v>
      </c>
    </row>
    <row r="70" spans="1:4" x14ac:dyDescent="0.15">
      <c r="A70" s="136">
        <v>18</v>
      </c>
      <c r="B70" s="132">
        <v>1923</v>
      </c>
      <c r="C70" s="131">
        <v>1679</v>
      </c>
      <c r="D70" s="131">
        <v>373</v>
      </c>
    </row>
    <row r="71" spans="1:4" x14ac:dyDescent="0.15">
      <c r="A71" s="136">
        <v>19</v>
      </c>
      <c r="B71" s="132">
        <v>755</v>
      </c>
      <c r="C71" s="131">
        <v>617</v>
      </c>
      <c r="D71" s="131">
        <v>178</v>
      </c>
    </row>
    <row r="72" spans="1:4" x14ac:dyDescent="0.15">
      <c r="A72" s="135" t="s">
        <v>88</v>
      </c>
      <c r="B72" s="134">
        <v>16444</v>
      </c>
      <c r="C72" s="134">
        <v>14156</v>
      </c>
      <c r="D72" s="134">
        <v>3640</v>
      </c>
    </row>
  </sheetData>
  <pageMargins left="0.78740157480314965" right="0" top="0" bottom="0" header="0.51181102362204722" footer="0.51181102362204722"/>
  <pageSetup paperSize="9" orientation="portrait" r:id="rId1"/>
  <headerFooter alignWithMargins="0">
    <oddHeader xml:space="preserve">&amp;R&amp;"Times New Roman,Fet"&amp;12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workbookViewId="0">
      <selection activeCell="H16" sqref="H16"/>
    </sheetView>
  </sheetViews>
  <sheetFormatPr defaultColWidth="7.25" defaultRowHeight="10.5" x14ac:dyDescent="0.15"/>
  <cols>
    <col min="1" max="1" width="6.25" style="107" customWidth="1"/>
    <col min="2" max="2" width="13.875" style="108" customWidth="1"/>
    <col min="3" max="3" width="15.375" style="124" customWidth="1"/>
    <col min="4" max="4" width="11.75" style="124" customWidth="1"/>
    <col min="5" max="5" width="7.25" style="108"/>
    <col min="6" max="6" width="12.25" style="107" customWidth="1"/>
    <col min="7" max="7" width="4.25" style="107" customWidth="1"/>
    <col min="8" max="16384" width="7.25" style="107"/>
  </cols>
  <sheetData>
    <row r="1" spans="1:6" ht="12.75" customHeight="1" x14ac:dyDescent="0.15">
      <c r="A1" s="113" t="s">
        <v>127</v>
      </c>
      <c r="B1" s="112"/>
      <c r="C1" s="107"/>
      <c r="D1" s="107"/>
      <c r="E1" s="107"/>
    </row>
    <row r="2" spans="1:6" ht="12.75" customHeight="1" x14ac:dyDescent="0.15">
      <c r="A2" s="113" t="s">
        <v>99</v>
      </c>
      <c r="B2" s="112"/>
      <c r="C2" s="107"/>
      <c r="D2" s="107"/>
      <c r="E2" s="107"/>
    </row>
    <row r="3" spans="1:6" ht="12.75" customHeight="1" x14ac:dyDescent="0.15">
      <c r="A3" s="107" t="s">
        <v>126</v>
      </c>
      <c r="B3" s="112"/>
      <c r="C3" s="107"/>
      <c r="D3" s="107"/>
      <c r="E3" s="107"/>
    </row>
    <row r="4" spans="1:6" ht="12.75" customHeight="1" x14ac:dyDescent="0.15">
      <c r="A4" s="113"/>
      <c r="B4" s="112"/>
      <c r="C4" s="107"/>
      <c r="D4" s="107"/>
      <c r="E4" s="107"/>
    </row>
    <row r="5" spans="1:6" ht="12.75" customHeight="1" x14ac:dyDescent="0.15">
      <c r="A5" s="157" t="s">
        <v>97</v>
      </c>
      <c r="B5" s="156" t="s">
        <v>96</v>
      </c>
      <c r="C5" s="155" t="s">
        <v>95</v>
      </c>
      <c r="D5" s="155" t="s">
        <v>94</v>
      </c>
      <c r="E5" s="115"/>
      <c r="F5" s="115"/>
    </row>
    <row r="6" spans="1:6" ht="11.25" customHeight="1" x14ac:dyDescent="0.15">
      <c r="A6" s="154" t="s">
        <v>93</v>
      </c>
      <c r="B6" s="153"/>
      <c r="C6" s="152"/>
      <c r="D6" s="153" t="s">
        <v>92</v>
      </c>
      <c r="F6" s="115"/>
    </row>
    <row r="7" spans="1:6" ht="21.2" customHeight="1" x14ac:dyDescent="0.15">
      <c r="A7" s="116" t="s">
        <v>88</v>
      </c>
      <c r="B7" s="112"/>
      <c r="C7" s="107"/>
      <c r="D7" s="107"/>
    </row>
    <row r="8" spans="1:6" ht="11.25" customHeight="1" x14ac:dyDescent="0.15">
      <c r="A8" s="108" t="s">
        <v>89</v>
      </c>
      <c r="B8" s="108">
        <v>15</v>
      </c>
      <c r="C8" s="108">
        <v>15</v>
      </c>
      <c r="D8" s="108" t="s">
        <v>116</v>
      </c>
      <c r="E8" s="115"/>
    </row>
    <row r="9" spans="1:6" ht="11.25" customHeight="1" x14ac:dyDescent="0.15">
      <c r="A9" s="111">
        <v>1</v>
      </c>
      <c r="B9" s="108">
        <v>88</v>
      </c>
      <c r="C9" s="108">
        <v>80</v>
      </c>
      <c r="D9" s="108">
        <v>19</v>
      </c>
      <c r="E9" s="115"/>
    </row>
    <row r="10" spans="1:6" ht="11.25" customHeight="1" x14ac:dyDescent="0.15">
      <c r="A10" s="111">
        <v>2</v>
      </c>
      <c r="B10" s="108">
        <v>134</v>
      </c>
      <c r="C10" s="108">
        <v>111</v>
      </c>
      <c r="D10" s="108">
        <v>38</v>
      </c>
    </row>
    <row r="11" spans="1:6" ht="11.25" customHeight="1" x14ac:dyDescent="0.15">
      <c r="A11" s="111">
        <v>3</v>
      </c>
      <c r="B11" s="108">
        <v>242</v>
      </c>
      <c r="C11" s="108">
        <v>191</v>
      </c>
      <c r="D11" s="108">
        <v>69</v>
      </c>
    </row>
    <row r="12" spans="1:6" ht="11.25" customHeight="1" x14ac:dyDescent="0.15">
      <c r="A12" s="111">
        <v>4</v>
      </c>
      <c r="B12" s="108">
        <v>310</v>
      </c>
      <c r="C12" s="108">
        <v>246</v>
      </c>
      <c r="D12" s="108">
        <v>102</v>
      </c>
    </row>
    <row r="13" spans="1:6" ht="14.25" customHeight="1" x14ac:dyDescent="0.15">
      <c r="A13" s="111">
        <v>5</v>
      </c>
      <c r="B13" s="108">
        <v>441</v>
      </c>
      <c r="C13" s="108">
        <v>356</v>
      </c>
      <c r="D13" s="108">
        <v>120</v>
      </c>
    </row>
    <row r="14" spans="1:6" ht="11.25" customHeight="1" x14ac:dyDescent="0.15">
      <c r="A14" s="111">
        <v>6</v>
      </c>
      <c r="B14" s="108">
        <v>604</v>
      </c>
      <c r="C14" s="108">
        <v>510</v>
      </c>
      <c r="D14" s="108">
        <v>157</v>
      </c>
    </row>
    <row r="15" spans="1:6" ht="11.25" customHeight="1" x14ac:dyDescent="0.15">
      <c r="A15" s="111">
        <v>7</v>
      </c>
      <c r="B15" s="108">
        <v>806</v>
      </c>
      <c r="C15" s="108">
        <v>658</v>
      </c>
      <c r="D15" s="108">
        <v>216</v>
      </c>
    </row>
    <row r="16" spans="1:6" ht="11.25" customHeight="1" x14ac:dyDescent="0.15">
      <c r="A16" s="111">
        <v>8</v>
      </c>
      <c r="B16" s="108">
        <v>1000</v>
      </c>
      <c r="C16" s="108">
        <v>849</v>
      </c>
      <c r="D16" s="108">
        <v>233</v>
      </c>
    </row>
    <row r="17" spans="1:4" ht="11.25" customHeight="1" x14ac:dyDescent="0.15">
      <c r="A17" s="111">
        <v>9</v>
      </c>
      <c r="B17" s="108">
        <v>1247</v>
      </c>
      <c r="C17" s="108">
        <v>1084</v>
      </c>
      <c r="D17" s="108">
        <v>274</v>
      </c>
    </row>
    <row r="18" spans="1:4" ht="14.25" customHeight="1" x14ac:dyDescent="0.15">
      <c r="A18" s="111">
        <v>10</v>
      </c>
      <c r="B18" s="108">
        <v>1539</v>
      </c>
      <c r="C18" s="108">
        <v>1357</v>
      </c>
      <c r="D18" s="108">
        <v>303</v>
      </c>
    </row>
    <row r="19" spans="1:4" x14ac:dyDescent="0.15">
      <c r="A19" s="111">
        <v>11</v>
      </c>
      <c r="B19" s="108">
        <v>1866</v>
      </c>
      <c r="C19" s="108">
        <v>1622</v>
      </c>
      <c r="D19" s="108">
        <v>378</v>
      </c>
    </row>
    <row r="20" spans="1:4" x14ac:dyDescent="0.15">
      <c r="A20" s="111">
        <v>12</v>
      </c>
      <c r="B20" s="108">
        <v>2283</v>
      </c>
      <c r="C20" s="108">
        <v>1979</v>
      </c>
      <c r="D20" s="108">
        <v>467</v>
      </c>
    </row>
    <row r="21" spans="1:4" x14ac:dyDescent="0.15">
      <c r="A21" s="111">
        <v>13</v>
      </c>
      <c r="B21" s="108">
        <v>2782</v>
      </c>
      <c r="C21" s="108">
        <v>2439</v>
      </c>
      <c r="D21" s="108">
        <v>529</v>
      </c>
    </row>
    <row r="22" spans="1:4" x14ac:dyDescent="0.15">
      <c r="A22" s="111">
        <v>14</v>
      </c>
      <c r="B22" s="108">
        <v>2921</v>
      </c>
      <c r="C22" s="108">
        <v>2543</v>
      </c>
      <c r="D22" s="108">
        <v>620</v>
      </c>
    </row>
    <row r="23" spans="1:4" ht="14.25" customHeight="1" x14ac:dyDescent="0.15">
      <c r="A23" s="111">
        <v>15</v>
      </c>
      <c r="B23" s="108">
        <v>3193</v>
      </c>
      <c r="C23" s="108">
        <v>2817</v>
      </c>
      <c r="D23" s="108">
        <v>612</v>
      </c>
    </row>
    <row r="24" spans="1:4" x14ac:dyDescent="0.15">
      <c r="A24" s="111">
        <v>16</v>
      </c>
      <c r="B24" s="108">
        <v>3526</v>
      </c>
      <c r="C24" s="108">
        <v>3081</v>
      </c>
      <c r="D24" s="108">
        <v>687</v>
      </c>
    </row>
    <row r="25" spans="1:4" x14ac:dyDescent="0.15">
      <c r="A25" s="111">
        <v>17</v>
      </c>
      <c r="B25" s="108">
        <v>3813</v>
      </c>
      <c r="C25" s="108">
        <v>3334</v>
      </c>
      <c r="D25" s="108">
        <v>789</v>
      </c>
    </row>
    <row r="26" spans="1:4" x14ac:dyDescent="0.15">
      <c r="A26" s="111">
        <v>18</v>
      </c>
      <c r="B26" s="108">
        <v>3558</v>
      </c>
      <c r="C26" s="108">
        <v>3236</v>
      </c>
      <c r="D26" s="108">
        <v>516</v>
      </c>
    </row>
    <row r="27" spans="1:4" x14ac:dyDescent="0.15">
      <c r="A27" s="111">
        <v>19</v>
      </c>
      <c r="B27" s="108">
        <v>1340</v>
      </c>
      <c r="C27" s="108">
        <v>1093</v>
      </c>
      <c r="D27" s="108">
        <v>316</v>
      </c>
    </row>
    <row r="28" spans="1:4" ht="14.25" customHeight="1" x14ac:dyDescent="0.15">
      <c r="A28" s="114" t="s">
        <v>88</v>
      </c>
      <c r="B28" s="108">
        <v>31708</v>
      </c>
      <c r="C28" s="108">
        <v>27601</v>
      </c>
      <c r="D28" s="108">
        <v>6447</v>
      </c>
    </row>
    <row r="29" spans="1:4" x14ac:dyDescent="0.15">
      <c r="A29" s="113" t="s">
        <v>91</v>
      </c>
      <c r="B29" s="112"/>
      <c r="C29" s="112"/>
      <c r="D29" s="112"/>
    </row>
    <row r="30" spans="1:4" x14ac:dyDescent="0.15">
      <c r="A30" s="108" t="s">
        <v>89</v>
      </c>
      <c r="B30" s="108">
        <v>7</v>
      </c>
      <c r="C30" s="107">
        <v>7</v>
      </c>
      <c r="D30" s="108" t="s">
        <v>116</v>
      </c>
    </row>
    <row r="31" spans="1:4" x14ac:dyDescent="0.15">
      <c r="A31" s="111">
        <v>1</v>
      </c>
      <c r="B31" s="108">
        <v>45</v>
      </c>
      <c r="C31" s="107">
        <v>41</v>
      </c>
      <c r="D31" s="107">
        <v>7</v>
      </c>
    </row>
    <row r="32" spans="1:4" x14ac:dyDescent="0.15">
      <c r="A32" s="111">
        <v>2</v>
      </c>
      <c r="B32" s="108">
        <v>57</v>
      </c>
      <c r="C32" s="107">
        <v>45</v>
      </c>
      <c r="D32" s="107">
        <v>18</v>
      </c>
    </row>
    <row r="33" spans="1:4" x14ac:dyDescent="0.15">
      <c r="A33" s="111">
        <v>3</v>
      </c>
      <c r="B33" s="108">
        <v>111</v>
      </c>
      <c r="C33" s="107">
        <v>92</v>
      </c>
      <c r="D33" s="107">
        <v>24</v>
      </c>
    </row>
    <row r="34" spans="1:4" x14ac:dyDescent="0.15">
      <c r="A34" s="111">
        <v>4</v>
      </c>
      <c r="B34" s="108">
        <v>154</v>
      </c>
      <c r="C34" s="107">
        <v>118</v>
      </c>
      <c r="D34" s="107">
        <v>55</v>
      </c>
    </row>
    <row r="35" spans="1:4" ht="14.25" customHeight="1" x14ac:dyDescent="0.15">
      <c r="A35" s="111">
        <v>5</v>
      </c>
      <c r="B35" s="108">
        <v>222</v>
      </c>
      <c r="C35" s="107">
        <v>183</v>
      </c>
      <c r="D35" s="107">
        <v>57</v>
      </c>
    </row>
    <row r="36" spans="1:4" x14ac:dyDescent="0.15">
      <c r="A36" s="111">
        <v>6</v>
      </c>
      <c r="B36" s="108">
        <v>301</v>
      </c>
      <c r="C36" s="107">
        <v>253</v>
      </c>
      <c r="D36" s="107">
        <v>76</v>
      </c>
    </row>
    <row r="37" spans="1:4" x14ac:dyDescent="0.15">
      <c r="A37" s="111">
        <v>7</v>
      </c>
      <c r="B37" s="108">
        <v>416</v>
      </c>
      <c r="C37" s="107">
        <v>330</v>
      </c>
      <c r="D37" s="107">
        <v>121</v>
      </c>
    </row>
    <row r="38" spans="1:4" x14ac:dyDescent="0.15">
      <c r="A38" s="111">
        <v>8</v>
      </c>
      <c r="B38" s="108">
        <v>498</v>
      </c>
      <c r="C38" s="107">
        <v>425</v>
      </c>
      <c r="D38" s="107">
        <v>120</v>
      </c>
    </row>
    <row r="39" spans="1:4" x14ac:dyDescent="0.15">
      <c r="A39" s="111">
        <v>9</v>
      </c>
      <c r="B39" s="108">
        <v>596</v>
      </c>
      <c r="C39" s="107">
        <v>527</v>
      </c>
      <c r="D39" s="107">
        <v>119</v>
      </c>
    </row>
    <row r="40" spans="1:4" ht="14.25" customHeight="1" x14ac:dyDescent="0.15">
      <c r="A40" s="111">
        <v>10</v>
      </c>
      <c r="B40" s="108">
        <v>752</v>
      </c>
      <c r="C40" s="107">
        <v>675</v>
      </c>
      <c r="D40" s="107">
        <v>136</v>
      </c>
    </row>
    <row r="41" spans="1:4" x14ac:dyDescent="0.15">
      <c r="A41" s="111">
        <v>11</v>
      </c>
      <c r="B41" s="108">
        <v>905</v>
      </c>
      <c r="C41" s="107">
        <v>783</v>
      </c>
      <c r="D41" s="107">
        <v>192</v>
      </c>
    </row>
    <row r="42" spans="1:4" x14ac:dyDescent="0.15">
      <c r="A42" s="111">
        <v>12</v>
      </c>
      <c r="B42" s="108">
        <v>1110</v>
      </c>
      <c r="C42" s="107">
        <v>972</v>
      </c>
      <c r="D42" s="107">
        <v>216</v>
      </c>
    </row>
    <row r="43" spans="1:4" x14ac:dyDescent="0.15">
      <c r="A43" s="111">
        <v>13</v>
      </c>
      <c r="B43" s="108">
        <v>1335</v>
      </c>
      <c r="C43" s="107">
        <v>1178</v>
      </c>
      <c r="D43" s="107">
        <v>250</v>
      </c>
    </row>
    <row r="44" spans="1:4" x14ac:dyDescent="0.15">
      <c r="A44" s="111">
        <v>14</v>
      </c>
      <c r="B44" s="108">
        <v>1426</v>
      </c>
      <c r="C44" s="107">
        <v>1264</v>
      </c>
      <c r="D44" s="107">
        <v>285</v>
      </c>
    </row>
    <row r="45" spans="1:4" ht="14.25" customHeight="1" x14ac:dyDescent="0.15">
      <c r="A45" s="111">
        <v>15</v>
      </c>
      <c r="B45" s="108">
        <v>1522</v>
      </c>
      <c r="C45" s="107">
        <v>1335</v>
      </c>
      <c r="D45" s="107">
        <v>296</v>
      </c>
    </row>
    <row r="46" spans="1:4" x14ac:dyDescent="0.15">
      <c r="A46" s="111">
        <v>16</v>
      </c>
      <c r="B46" s="108">
        <v>1737</v>
      </c>
      <c r="C46" s="107">
        <v>1506</v>
      </c>
      <c r="D46" s="107">
        <v>340</v>
      </c>
    </row>
    <row r="47" spans="1:4" x14ac:dyDescent="0.15">
      <c r="A47" s="111">
        <v>17</v>
      </c>
      <c r="B47" s="108">
        <v>1821</v>
      </c>
      <c r="C47" s="107">
        <v>1613</v>
      </c>
      <c r="D47" s="107">
        <v>361</v>
      </c>
    </row>
    <row r="48" spans="1:4" x14ac:dyDescent="0.15">
      <c r="A48" s="111">
        <v>18</v>
      </c>
      <c r="B48" s="108">
        <v>1702</v>
      </c>
      <c r="C48" s="107">
        <v>1544</v>
      </c>
      <c r="D48" s="107">
        <v>246</v>
      </c>
    </row>
    <row r="49" spans="1:4" x14ac:dyDescent="0.15">
      <c r="A49" s="111">
        <v>19</v>
      </c>
      <c r="B49" s="108">
        <v>621</v>
      </c>
      <c r="C49" s="107">
        <v>506</v>
      </c>
      <c r="D49" s="107">
        <v>153</v>
      </c>
    </row>
    <row r="50" spans="1:4" ht="14.25" customHeight="1" x14ac:dyDescent="0.15">
      <c r="A50" s="107" t="s">
        <v>88</v>
      </c>
      <c r="B50" s="108">
        <v>15338</v>
      </c>
      <c r="C50" s="107">
        <v>13397</v>
      </c>
      <c r="D50" s="107">
        <v>3073</v>
      </c>
    </row>
    <row r="51" spans="1:4" x14ac:dyDescent="0.15">
      <c r="A51" s="113" t="s">
        <v>90</v>
      </c>
      <c r="B51" s="107"/>
      <c r="C51" s="107"/>
      <c r="D51" s="107"/>
    </row>
    <row r="52" spans="1:4" x14ac:dyDescent="0.15">
      <c r="A52" s="108" t="s">
        <v>89</v>
      </c>
      <c r="B52" s="108">
        <v>8</v>
      </c>
      <c r="C52" s="107">
        <v>8</v>
      </c>
      <c r="D52" s="108" t="s">
        <v>116</v>
      </c>
    </row>
    <row r="53" spans="1:4" x14ac:dyDescent="0.15">
      <c r="A53" s="111">
        <v>1</v>
      </c>
      <c r="B53" s="108">
        <v>43</v>
      </c>
      <c r="C53" s="107">
        <v>39</v>
      </c>
      <c r="D53" s="107">
        <v>12</v>
      </c>
    </row>
    <row r="54" spans="1:4" x14ac:dyDescent="0.15">
      <c r="A54" s="111">
        <v>2</v>
      </c>
      <c r="B54" s="108">
        <v>77</v>
      </c>
      <c r="C54" s="107">
        <v>66</v>
      </c>
      <c r="D54" s="107">
        <v>20</v>
      </c>
    </row>
    <row r="55" spans="1:4" x14ac:dyDescent="0.15">
      <c r="A55" s="111">
        <v>3</v>
      </c>
      <c r="B55" s="108">
        <v>131</v>
      </c>
      <c r="C55" s="107">
        <v>99</v>
      </c>
      <c r="D55" s="107">
        <v>45</v>
      </c>
    </row>
    <row r="56" spans="1:4" x14ac:dyDescent="0.15">
      <c r="A56" s="111">
        <v>4</v>
      </c>
      <c r="B56" s="108">
        <v>156</v>
      </c>
      <c r="C56" s="107">
        <v>128</v>
      </c>
      <c r="D56" s="107">
        <v>47</v>
      </c>
    </row>
    <row r="57" spans="1:4" ht="14.25" customHeight="1" x14ac:dyDescent="0.15">
      <c r="A57" s="111">
        <v>5</v>
      </c>
      <c r="B57" s="108">
        <v>219</v>
      </c>
      <c r="C57" s="107">
        <v>173</v>
      </c>
      <c r="D57" s="107">
        <v>63</v>
      </c>
    </row>
    <row r="58" spans="1:4" x14ac:dyDescent="0.15">
      <c r="A58" s="111">
        <v>6</v>
      </c>
      <c r="B58" s="108">
        <v>303</v>
      </c>
      <c r="C58" s="107">
        <v>257</v>
      </c>
      <c r="D58" s="107">
        <v>81</v>
      </c>
    </row>
    <row r="59" spans="1:4" x14ac:dyDescent="0.15">
      <c r="A59" s="111">
        <v>7</v>
      </c>
      <c r="B59" s="108">
        <v>390</v>
      </c>
      <c r="C59" s="107">
        <v>328</v>
      </c>
      <c r="D59" s="107">
        <v>95</v>
      </c>
    </row>
    <row r="60" spans="1:4" x14ac:dyDescent="0.15">
      <c r="A60" s="111">
        <v>8</v>
      </c>
      <c r="B60" s="108">
        <v>502</v>
      </c>
      <c r="C60" s="107">
        <v>424</v>
      </c>
      <c r="D60" s="107">
        <v>113</v>
      </c>
    </row>
    <row r="61" spans="1:4" x14ac:dyDescent="0.15">
      <c r="A61" s="111">
        <v>9</v>
      </c>
      <c r="B61" s="108">
        <v>651</v>
      </c>
      <c r="C61" s="107">
        <v>557</v>
      </c>
      <c r="D61" s="107">
        <v>155</v>
      </c>
    </row>
    <row r="62" spans="1:4" ht="14.25" customHeight="1" x14ac:dyDescent="0.15">
      <c r="A62" s="111">
        <v>10</v>
      </c>
      <c r="B62" s="108">
        <v>787</v>
      </c>
      <c r="C62" s="107">
        <v>682</v>
      </c>
      <c r="D62" s="107">
        <v>167</v>
      </c>
    </row>
    <row r="63" spans="1:4" x14ac:dyDescent="0.15">
      <c r="A63" s="111">
        <v>11</v>
      </c>
      <c r="B63" s="108">
        <v>961</v>
      </c>
      <c r="C63" s="107">
        <v>839</v>
      </c>
      <c r="D63" s="107">
        <v>186</v>
      </c>
    </row>
    <row r="64" spans="1:4" x14ac:dyDescent="0.15">
      <c r="A64" s="111">
        <v>12</v>
      </c>
      <c r="B64" s="108">
        <v>1173</v>
      </c>
      <c r="C64" s="107">
        <v>1007</v>
      </c>
      <c r="D64" s="107">
        <v>251</v>
      </c>
    </row>
    <row r="65" spans="1:4" x14ac:dyDescent="0.15">
      <c r="A65" s="111">
        <v>13</v>
      </c>
      <c r="B65" s="108">
        <v>1447</v>
      </c>
      <c r="C65" s="107">
        <v>1261</v>
      </c>
      <c r="D65" s="107">
        <v>279</v>
      </c>
    </row>
    <row r="66" spans="1:4" x14ac:dyDescent="0.15">
      <c r="A66" s="111">
        <v>14</v>
      </c>
      <c r="B66" s="108">
        <v>1495</v>
      </c>
      <c r="C66" s="107">
        <v>1279</v>
      </c>
      <c r="D66" s="107">
        <v>335</v>
      </c>
    </row>
    <row r="67" spans="1:4" ht="14.25" customHeight="1" x14ac:dyDescent="0.15">
      <c r="A67" s="111">
        <v>15</v>
      </c>
      <c r="B67" s="108">
        <v>1671</v>
      </c>
      <c r="C67" s="107">
        <v>1482</v>
      </c>
      <c r="D67" s="107">
        <v>316</v>
      </c>
    </row>
    <row r="68" spans="1:4" x14ac:dyDescent="0.15">
      <c r="A68" s="111">
        <v>16</v>
      </c>
      <c r="B68" s="108">
        <v>1789</v>
      </c>
      <c r="C68" s="107">
        <v>1575</v>
      </c>
      <c r="D68" s="107">
        <v>347</v>
      </c>
    </row>
    <row r="69" spans="1:4" x14ac:dyDescent="0.15">
      <c r="A69" s="111">
        <v>17</v>
      </c>
      <c r="B69" s="108">
        <v>1992</v>
      </c>
      <c r="C69" s="107">
        <v>1721</v>
      </c>
      <c r="D69" s="107">
        <v>428</v>
      </c>
    </row>
    <row r="70" spans="1:4" x14ac:dyDescent="0.15">
      <c r="A70" s="111">
        <v>18</v>
      </c>
      <c r="B70" s="108">
        <v>1856</v>
      </c>
      <c r="C70" s="107">
        <v>1692</v>
      </c>
      <c r="D70" s="107">
        <v>270</v>
      </c>
    </row>
    <row r="71" spans="1:4" x14ac:dyDescent="0.15">
      <c r="A71" s="111">
        <v>19</v>
      </c>
      <c r="B71" s="108">
        <v>719</v>
      </c>
      <c r="C71" s="107">
        <v>587</v>
      </c>
      <c r="D71" s="107">
        <v>163</v>
      </c>
    </row>
    <row r="72" spans="1:4" ht="14.25" customHeight="1" x14ac:dyDescent="0.15">
      <c r="A72" s="151" t="s">
        <v>88</v>
      </c>
      <c r="B72" s="152">
        <v>16370</v>
      </c>
      <c r="C72" s="151">
        <v>14204</v>
      </c>
      <c r="D72" s="151">
        <v>3374</v>
      </c>
    </row>
    <row r="73" spans="1:4" x14ac:dyDescent="0.15">
      <c r="C73" s="108"/>
      <c r="D73" s="108"/>
    </row>
  </sheetData>
  <pageMargins left="0.98425196850393704" right="0" top="0" bottom="0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24811"/>
  </sheetPr>
  <dimension ref="A1:O100"/>
  <sheetViews>
    <sheetView showGridLines="0" zoomScaleNormal="100" workbookViewId="0"/>
  </sheetViews>
  <sheetFormatPr defaultRowHeight="12.75" x14ac:dyDescent="0.2"/>
  <cols>
    <col min="1" max="1" width="4.625" customWidth="1"/>
    <col min="2" max="2" width="30.625" customWidth="1"/>
    <col min="3" max="6" width="18.625" customWidth="1"/>
    <col min="7" max="7" width="0.875" customWidth="1"/>
    <col min="8" max="9" width="18.625" customWidth="1"/>
    <col min="10" max="15" width="20.625" customWidth="1"/>
  </cols>
  <sheetData>
    <row r="1" spans="1:15" ht="27.75" customHeight="1" x14ac:dyDescent="0.2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39.950000000000003" customHeight="1" x14ac:dyDescent="0.25">
      <c r="A2" s="14"/>
      <c r="J2" s="15"/>
      <c r="K2" s="14"/>
      <c r="L2" s="14"/>
      <c r="M2" s="14"/>
      <c r="N2" s="14"/>
      <c r="O2" s="14"/>
    </row>
    <row r="3" spans="1:15" ht="39.950000000000003" customHeight="1" x14ac:dyDescent="0.2">
      <c r="A3" s="14"/>
      <c r="J3" s="14"/>
      <c r="K3" s="14"/>
      <c r="L3" s="14"/>
      <c r="M3" s="14"/>
      <c r="N3" s="14"/>
      <c r="O3" s="14"/>
    </row>
    <row r="4" spans="1:15" ht="20.100000000000001" customHeight="1" x14ac:dyDescent="0.2">
      <c r="A4" s="14"/>
      <c r="B4" s="19" t="s">
        <v>31</v>
      </c>
      <c r="C4" s="19"/>
      <c r="D4" s="19"/>
      <c r="J4" s="14"/>
      <c r="K4" s="14"/>
      <c r="L4" s="14"/>
      <c r="M4" s="14"/>
      <c r="N4" s="14"/>
      <c r="O4" s="14"/>
    </row>
    <row r="5" spans="1:15" ht="20.100000000000001" customHeight="1" x14ac:dyDescent="0.2">
      <c r="A5" s="14"/>
      <c r="B5" s="13" t="s">
        <v>44</v>
      </c>
      <c r="C5" s="19"/>
      <c r="D5" s="19"/>
      <c r="J5" s="14"/>
      <c r="K5" s="14"/>
      <c r="L5" s="14"/>
      <c r="M5" s="14"/>
      <c r="N5" s="14"/>
      <c r="O5" s="14"/>
    </row>
    <row r="6" spans="1:15" ht="20.100000000000001" customHeight="1" x14ac:dyDescent="0.2">
      <c r="A6" s="14"/>
      <c r="B6" s="13" t="s">
        <v>45</v>
      </c>
      <c r="C6" s="19"/>
      <c r="D6" s="19"/>
      <c r="J6" s="14"/>
      <c r="K6" s="14"/>
      <c r="L6" s="14"/>
      <c r="M6" s="14"/>
      <c r="N6" s="14"/>
      <c r="O6" s="14"/>
    </row>
    <row r="7" spans="1:15" ht="15" customHeight="1" x14ac:dyDescent="0.2">
      <c r="A7" s="14"/>
      <c r="B7" s="11" t="s">
        <v>49</v>
      </c>
      <c r="C7" s="17"/>
      <c r="D7" s="17"/>
      <c r="J7" s="14"/>
      <c r="K7" s="14"/>
      <c r="L7" s="14"/>
      <c r="M7" s="14"/>
      <c r="N7" s="14"/>
      <c r="O7" s="14"/>
    </row>
    <row r="8" spans="1:15" ht="15" customHeight="1" x14ac:dyDescent="0.2">
      <c r="A8" s="14"/>
      <c r="B8" s="22" t="s">
        <v>50</v>
      </c>
      <c r="C8" s="20"/>
      <c r="D8" s="20"/>
      <c r="J8" s="14"/>
      <c r="K8" s="14"/>
      <c r="L8" s="14"/>
      <c r="M8" s="14"/>
      <c r="N8" s="14"/>
      <c r="O8" s="14"/>
    </row>
    <row r="9" spans="1:15" ht="15" customHeight="1" x14ac:dyDescent="0.2">
      <c r="A9" s="14"/>
      <c r="B9" s="2"/>
      <c r="C9" s="2"/>
      <c r="D9" s="2"/>
      <c r="E9" s="2"/>
      <c r="F9" s="2"/>
      <c r="G9" s="2"/>
      <c r="H9" s="2"/>
      <c r="I9" s="2"/>
      <c r="J9" s="14"/>
      <c r="K9" s="14"/>
      <c r="L9" s="14"/>
      <c r="M9" s="14"/>
      <c r="N9" s="14"/>
      <c r="O9" s="14"/>
    </row>
    <row r="10" spans="1:15" ht="24.95" customHeight="1" x14ac:dyDescent="0.2">
      <c r="A10" s="14"/>
      <c r="B10" s="18" t="s">
        <v>33</v>
      </c>
      <c r="C10" s="18" t="s">
        <v>7</v>
      </c>
      <c r="D10" s="18" t="s">
        <v>5</v>
      </c>
      <c r="E10" s="6" t="s">
        <v>39</v>
      </c>
      <c r="F10" s="6"/>
      <c r="G10" s="6"/>
      <c r="H10" s="6" t="s">
        <v>32</v>
      </c>
      <c r="I10" s="6"/>
      <c r="J10" s="14"/>
      <c r="K10" s="14"/>
      <c r="L10" s="14"/>
      <c r="M10" s="14"/>
      <c r="N10" s="14"/>
      <c r="O10" s="14"/>
    </row>
    <row r="11" spans="1:15" ht="15" customHeight="1" x14ac:dyDescent="0.2">
      <c r="A11" s="14"/>
      <c r="B11" s="17" t="s">
        <v>34</v>
      </c>
      <c r="C11" s="17" t="s">
        <v>8</v>
      </c>
      <c r="D11" s="17" t="s">
        <v>6</v>
      </c>
      <c r="E11" s="4" t="s">
        <v>13</v>
      </c>
      <c r="F11" s="4"/>
      <c r="G11" s="1"/>
      <c r="H11" s="4" t="s">
        <v>42</v>
      </c>
      <c r="I11" s="4"/>
      <c r="J11" s="14"/>
      <c r="K11" s="14"/>
      <c r="L11" s="14"/>
      <c r="M11" s="14"/>
      <c r="N11" s="14"/>
      <c r="O11" s="14"/>
    </row>
    <row r="12" spans="1:15" ht="15" customHeight="1" x14ac:dyDescent="0.2">
      <c r="A12" s="14"/>
      <c r="B12" s="17"/>
      <c r="C12" s="17"/>
      <c r="D12" s="17"/>
      <c r="E12" s="6" t="s">
        <v>9</v>
      </c>
      <c r="F12" s="6" t="s">
        <v>11</v>
      </c>
      <c r="H12" s="6" t="s">
        <v>9</v>
      </c>
      <c r="I12" s="6" t="s">
        <v>11</v>
      </c>
      <c r="J12" s="14"/>
      <c r="K12" s="14"/>
      <c r="L12" s="14"/>
      <c r="M12" s="14"/>
      <c r="N12" s="14"/>
      <c r="O12" s="14"/>
    </row>
    <row r="13" spans="1:15" ht="15" customHeight="1" x14ac:dyDescent="0.2">
      <c r="A13" s="14"/>
      <c r="B13" s="17"/>
      <c r="C13" s="17"/>
      <c r="D13" s="17"/>
      <c r="E13" s="1" t="s">
        <v>10</v>
      </c>
      <c r="F13" s="1" t="s">
        <v>12</v>
      </c>
      <c r="G13" s="1"/>
      <c r="H13" s="1" t="s">
        <v>10</v>
      </c>
      <c r="I13" s="1" t="s">
        <v>12</v>
      </c>
      <c r="J13" s="14"/>
      <c r="K13" s="14"/>
      <c r="L13" s="14"/>
      <c r="M13" s="14"/>
      <c r="N13" s="14"/>
      <c r="O13" s="14"/>
    </row>
    <row r="14" spans="1:15" ht="15" customHeight="1" x14ac:dyDescent="0.2">
      <c r="A14" s="14"/>
      <c r="B14" s="3"/>
      <c r="C14" s="3"/>
      <c r="D14" s="3"/>
      <c r="E14" s="3"/>
      <c r="F14" s="3"/>
      <c r="G14" s="3"/>
      <c r="H14" s="3"/>
      <c r="I14" s="3"/>
      <c r="J14" s="14"/>
      <c r="K14" s="14"/>
      <c r="L14" s="14"/>
      <c r="M14" s="14"/>
      <c r="N14" s="14"/>
      <c r="O14" s="14"/>
    </row>
    <row r="15" spans="1:15" ht="24.95" customHeight="1" x14ac:dyDescent="0.2">
      <c r="A15" s="14"/>
      <c r="B15" s="18" t="s">
        <v>14</v>
      </c>
      <c r="C15" s="7"/>
      <c r="D15" s="7"/>
      <c r="E15" s="7"/>
      <c r="F15" s="7"/>
      <c r="G15" s="7"/>
      <c r="H15" s="7"/>
      <c r="I15" s="7"/>
      <c r="J15" s="14"/>
      <c r="K15" s="14"/>
      <c r="L15" s="14"/>
      <c r="M15" s="14"/>
      <c r="N15" s="14"/>
      <c r="O15" s="14"/>
    </row>
    <row r="16" spans="1:15" ht="15" customHeight="1" x14ac:dyDescent="0.2">
      <c r="A16" s="14"/>
      <c r="B16" s="17" t="s">
        <v>15</v>
      </c>
      <c r="C16" s="7"/>
      <c r="D16" s="7"/>
      <c r="E16" s="7"/>
      <c r="F16" s="7"/>
      <c r="G16" s="7"/>
      <c r="H16" s="7"/>
      <c r="I16" s="7"/>
      <c r="J16" s="14"/>
      <c r="K16" s="14"/>
      <c r="L16" s="14"/>
      <c r="M16" s="14"/>
      <c r="N16" s="14"/>
      <c r="O16" s="14"/>
    </row>
    <row r="17" spans="1:15" ht="15" customHeight="1" x14ac:dyDescent="0.2">
      <c r="A17" s="14"/>
      <c r="B17" s="16" t="s">
        <v>16</v>
      </c>
      <c r="C17" s="21">
        <v>28910</v>
      </c>
      <c r="D17" s="21">
        <v>867023</v>
      </c>
      <c r="E17" s="21">
        <v>21401</v>
      </c>
      <c r="F17" s="21">
        <v>681816</v>
      </c>
      <c r="G17" s="21"/>
      <c r="H17" s="21">
        <v>11889</v>
      </c>
      <c r="I17" s="21">
        <v>185206</v>
      </c>
      <c r="J17" s="14"/>
      <c r="K17" s="14"/>
      <c r="L17" s="14"/>
      <c r="M17" s="14"/>
      <c r="N17" s="14"/>
      <c r="O17" s="14"/>
    </row>
    <row r="18" spans="1:15" ht="15" customHeight="1" x14ac:dyDescent="0.2">
      <c r="A18" s="14"/>
      <c r="B18" s="17" t="s">
        <v>17</v>
      </c>
      <c r="C18" s="21"/>
      <c r="D18" s="21"/>
      <c r="E18" s="21"/>
      <c r="F18" s="21"/>
      <c r="G18" s="21"/>
      <c r="H18" s="21"/>
      <c r="I18" s="21"/>
      <c r="J18" s="14"/>
      <c r="K18" s="14"/>
      <c r="L18" s="14"/>
      <c r="M18" s="14"/>
      <c r="N18" s="14"/>
      <c r="O18" s="14"/>
    </row>
    <row r="19" spans="1:15" ht="15" customHeight="1" x14ac:dyDescent="0.2">
      <c r="A19" s="14"/>
      <c r="B19" s="5" t="s">
        <v>18</v>
      </c>
      <c r="C19" s="21">
        <v>1049</v>
      </c>
      <c r="D19" s="21">
        <v>32821</v>
      </c>
      <c r="E19" s="21">
        <v>895</v>
      </c>
      <c r="F19" s="21">
        <v>26969</v>
      </c>
      <c r="G19" s="21"/>
      <c r="H19" s="21">
        <v>398</v>
      </c>
      <c r="I19" s="21">
        <v>5852</v>
      </c>
      <c r="J19" s="14"/>
      <c r="K19" s="14"/>
      <c r="L19" s="14"/>
      <c r="M19" s="14"/>
      <c r="N19" s="14"/>
      <c r="O19" s="14"/>
    </row>
    <row r="20" spans="1:15" ht="15" customHeight="1" x14ac:dyDescent="0.2">
      <c r="A20" s="14"/>
      <c r="B20" s="5" t="s">
        <v>20</v>
      </c>
      <c r="C20" s="21">
        <v>4635</v>
      </c>
      <c r="D20" s="21">
        <v>147324</v>
      </c>
      <c r="E20" s="21">
        <v>3717</v>
      </c>
      <c r="F20" s="21">
        <v>119743</v>
      </c>
      <c r="G20" s="21"/>
      <c r="H20" s="21">
        <v>1798</v>
      </c>
      <c r="I20" s="21">
        <v>27581</v>
      </c>
      <c r="J20" s="14"/>
      <c r="K20" s="14"/>
      <c r="L20" s="14"/>
      <c r="M20" s="14"/>
      <c r="N20" s="14"/>
      <c r="O20" s="14"/>
    </row>
    <row r="21" spans="1:15" ht="15" customHeight="1" x14ac:dyDescent="0.2">
      <c r="A21" s="14"/>
      <c r="B21" s="5" t="s">
        <v>19</v>
      </c>
      <c r="C21" s="21">
        <v>9595</v>
      </c>
      <c r="D21" s="21">
        <v>288832</v>
      </c>
      <c r="E21" s="21">
        <v>7233</v>
      </c>
      <c r="F21" s="21">
        <v>230325</v>
      </c>
      <c r="G21" s="21"/>
      <c r="H21" s="21">
        <v>3804</v>
      </c>
      <c r="I21" s="21">
        <v>58507</v>
      </c>
      <c r="J21" s="14"/>
      <c r="K21" s="14"/>
      <c r="L21" s="14"/>
      <c r="M21" s="14"/>
      <c r="N21" s="14"/>
      <c r="O21" s="14"/>
    </row>
    <row r="22" spans="1:15" ht="15" customHeight="1" x14ac:dyDescent="0.2">
      <c r="A22" s="14"/>
      <c r="B22" s="5" t="s">
        <v>21</v>
      </c>
      <c r="C22" s="21">
        <v>13631</v>
      </c>
      <c r="D22" s="21">
        <v>398046</v>
      </c>
      <c r="E22" s="21">
        <v>9556</v>
      </c>
      <c r="F22" s="21">
        <v>304780</v>
      </c>
      <c r="G22" s="21"/>
      <c r="H22" s="21">
        <v>5889</v>
      </c>
      <c r="I22" s="21">
        <v>93266</v>
      </c>
      <c r="J22" s="14"/>
      <c r="K22" s="14"/>
      <c r="L22" s="14"/>
      <c r="M22" s="14"/>
      <c r="N22" s="14"/>
      <c r="O22" s="14"/>
    </row>
    <row r="23" spans="1:15" ht="24.95" customHeight="1" x14ac:dyDescent="0.2">
      <c r="A23" s="14"/>
      <c r="B23" s="18" t="s">
        <v>23</v>
      </c>
      <c r="C23" s="7"/>
      <c r="D23" s="7"/>
      <c r="E23" s="7"/>
      <c r="F23" s="7"/>
      <c r="G23" s="7"/>
      <c r="H23" s="7"/>
      <c r="I23" s="7"/>
      <c r="J23" s="14"/>
      <c r="K23" s="14"/>
      <c r="L23" s="14"/>
      <c r="M23" s="14"/>
      <c r="N23" s="14"/>
      <c r="O23" s="14"/>
    </row>
    <row r="24" spans="1:15" ht="15" customHeight="1" x14ac:dyDescent="0.2">
      <c r="A24" s="14"/>
      <c r="B24" s="17" t="s">
        <v>24</v>
      </c>
      <c r="C24" s="7"/>
      <c r="D24" s="7"/>
      <c r="E24" s="7"/>
      <c r="F24" s="7"/>
      <c r="G24" s="7"/>
      <c r="H24" s="7"/>
      <c r="I24" s="7"/>
      <c r="J24" s="14"/>
      <c r="K24" s="14"/>
      <c r="L24" s="14"/>
      <c r="M24" s="14"/>
      <c r="N24" s="14"/>
      <c r="O24" s="14"/>
    </row>
    <row r="25" spans="1:15" ht="15" customHeight="1" x14ac:dyDescent="0.2">
      <c r="A25" s="14"/>
      <c r="B25" s="16" t="s">
        <v>25</v>
      </c>
      <c r="C25" s="21">
        <v>13968</v>
      </c>
      <c r="D25" s="21">
        <v>419635</v>
      </c>
      <c r="E25" s="21">
        <v>10440</v>
      </c>
      <c r="F25" s="21">
        <v>331965</v>
      </c>
      <c r="G25" s="21"/>
      <c r="H25" s="21">
        <v>5677</v>
      </c>
      <c r="I25" s="21">
        <v>87670</v>
      </c>
      <c r="J25" s="14"/>
      <c r="K25" s="14"/>
      <c r="L25" s="14"/>
      <c r="M25" s="14"/>
      <c r="N25" s="14"/>
      <c r="O25" s="14"/>
    </row>
    <row r="26" spans="1:15" ht="15" customHeight="1" x14ac:dyDescent="0.2">
      <c r="A26" s="14"/>
      <c r="B26" s="17" t="s">
        <v>26</v>
      </c>
      <c r="C26" s="21"/>
      <c r="D26" s="21"/>
      <c r="E26" s="21"/>
      <c r="F26" s="21"/>
      <c r="G26" s="21"/>
      <c r="H26" s="21"/>
      <c r="I26" s="21"/>
      <c r="J26" s="14"/>
      <c r="K26" s="14"/>
      <c r="L26" s="14"/>
      <c r="M26" s="14"/>
      <c r="N26" s="14"/>
      <c r="O26" s="14"/>
    </row>
    <row r="27" spans="1:15" ht="15" customHeight="1" x14ac:dyDescent="0.2">
      <c r="A27" s="14"/>
      <c r="B27" s="5" t="s">
        <v>18</v>
      </c>
      <c r="C27" s="21">
        <v>513</v>
      </c>
      <c r="D27" s="21">
        <v>16246</v>
      </c>
      <c r="E27" s="21">
        <v>451</v>
      </c>
      <c r="F27" s="21">
        <v>13624</v>
      </c>
      <c r="G27" s="21"/>
      <c r="H27" s="21">
        <v>180</v>
      </c>
      <c r="I27" s="21">
        <v>2622</v>
      </c>
      <c r="J27" s="14"/>
      <c r="K27" s="14"/>
      <c r="L27" s="14"/>
      <c r="M27" s="14"/>
      <c r="N27" s="14"/>
      <c r="O27" s="14"/>
    </row>
    <row r="28" spans="1:15" ht="15" customHeight="1" x14ac:dyDescent="0.2">
      <c r="A28" s="14"/>
      <c r="B28" s="5" t="s">
        <v>20</v>
      </c>
      <c r="C28" s="21">
        <v>2230</v>
      </c>
      <c r="D28" s="21">
        <v>71151</v>
      </c>
      <c r="E28" s="21">
        <v>1807</v>
      </c>
      <c r="F28" s="21">
        <v>57872</v>
      </c>
      <c r="G28" s="21"/>
      <c r="H28" s="21">
        <v>858</v>
      </c>
      <c r="I28" s="21">
        <v>13279</v>
      </c>
      <c r="J28" s="14"/>
      <c r="K28" s="14"/>
      <c r="L28" s="14"/>
      <c r="M28" s="14"/>
      <c r="N28" s="14"/>
      <c r="O28" s="14"/>
    </row>
    <row r="29" spans="1:15" ht="15" customHeight="1" x14ac:dyDescent="0.2">
      <c r="A29" s="14"/>
      <c r="B29" s="5" t="s">
        <v>19</v>
      </c>
      <c r="C29" s="21">
        <v>4753</v>
      </c>
      <c r="D29" s="21">
        <v>143274</v>
      </c>
      <c r="E29" s="21">
        <v>3565</v>
      </c>
      <c r="F29" s="21">
        <v>114406</v>
      </c>
      <c r="G29" s="21"/>
      <c r="H29" s="21">
        <v>1891</v>
      </c>
      <c r="I29" s="21">
        <v>28868</v>
      </c>
      <c r="J29" s="14"/>
      <c r="K29" s="14"/>
      <c r="L29" s="14"/>
      <c r="M29" s="14"/>
      <c r="N29" s="14"/>
      <c r="O29" s="14"/>
    </row>
    <row r="30" spans="1:15" ht="15" customHeight="1" x14ac:dyDescent="0.2">
      <c r="A30" s="14"/>
      <c r="B30" s="5" t="s">
        <v>21</v>
      </c>
      <c r="C30" s="21">
        <v>6472</v>
      </c>
      <c r="D30" s="21">
        <v>188964</v>
      </c>
      <c r="E30" s="21">
        <v>4617</v>
      </c>
      <c r="F30" s="21">
        <v>146062</v>
      </c>
      <c r="G30" s="21"/>
      <c r="H30" s="21">
        <v>2748</v>
      </c>
      <c r="I30" s="21">
        <v>42902</v>
      </c>
      <c r="J30" s="14"/>
      <c r="K30" s="14"/>
      <c r="L30" s="14"/>
      <c r="M30" s="14"/>
      <c r="N30" s="14"/>
      <c r="O30" s="14"/>
    </row>
    <row r="31" spans="1:15" ht="24.95" customHeight="1" x14ac:dyDescent="0.2">
      <c r="A31" s="14"/>
      <c r="B31" s="18" t="s">
        <v>27</v>
      </c>
      <c r="C31" s="18"/>
      <c r="D31" s="18"/>
      <c r="J31" s="14"/>
      <c r="K31" s="14"/>
      <c r="L31" s="14"/>
      <c r="M31" s="14"/>
      <c r="N31" s="14"/>
      <c r="O31" s="14"/>
    </row>
    <row r="32" spans="1:15" ht="15" customHeight="1" x14ac:dyDescent="0.2">
      <c r="A32" s="14"/>
      <c r="B32" s="17" t="s">
        <v>28</v>
      </c>
      <c r="C32" s="17"/>
      <c r="D32" s="17"/>
      <c r="J32" s="14"/>
      <c r="K32" s="14"/>
      <c r="L32" s="14"/>
      <c r="M32" s="14"/>
      <c r="N32" s="14"/>
      <c r="O32" s="14"/>
    </row>
    <row r="33" spans="1:15" ht="15" customHeight="1" x14ac:dyDescent="0.2">
      <c r="A33" s="14"/>
      <c r="B33" s="16" t="s">
        <v>29</v>
      </c>
      <c r="C33" s="21">
        <v>14942</v>
      </c>
      <c r="D33" s="21">
        <v>447388</v>
      </c>
      <c r="E33" s="21">
        <v>10961</v>
      </c>
      <c r="F33" s="21">
        <v>349852</v>
      </c>
      <c r="G33" s="21"/>
      <c r="H33" s="21">
        <v>6212</v>
      </c>
      <c r="I33" s="21">
        <v>97536</v>
      </c>
      <c r="J33" s="14"/>
      <c r="K33" s="14"/>
      <c r="L33" s="14"/>
      <c r="M33" s="14"/>
      <c r="N33" s="14"/>
      <c r="O33" s="14"/>
    </row>
    <row r="34" spans="1:15" ht="15" customHeight="1" x14ac:dyDescent="0.2">
      <c r="A34" s="14"/>
      <c r="B34" s="17" t="s">
        <v>30</v>
      </c>
      <c r="C34" s="21"/>
      <c r="D34" s="21"/>
      <c r="E34" s="21"/>
      <c r="F34" s="21"/>
      <c r="G34" s="21"/>
      <c r="H34" s="21"/>
      <c r="I34" s="21"/>
      <c r="J34" s="14"/>
      <c r="K34" s="14"/>
      <c r="L34" s="14"/>
      <c r="M34" s="14"/>
      <c r="N34" s="14"/>
      <c r="O34" s="14"/>
    </row>
    <row r="35" spans="1:15" ht="15" customHeight="1" x14ac:dyDescent="0.2">
      <c r="A35" s="14"/>
      <c r="B35" s="5" t="s">
        <v>18</v>
      </c>
      <c r="C35" s="21">
        <v>536</v>
      </c>
      <c r="D35" s="21">
        <v>16575</v>
      </c>
      <c r="E35" s="21">
        <v>444</v>
      </c>
      <c r="F35" s="21">
        <v>13345</v>
      </c>
      <c r="G35" s="21"/>
      <c r="H35" s="21">
        <v>218</v>
      </c>
      <c r="I35" s="21">
        <v>3230</v>
      </c>
      <c r="J35" s="14"/>
      <c r="K35" s="14"/>
      <c r="L35" s="14"/>
      <c r="M35" s="14"/>
      <c r="N35" s="14"/>
      <c r="O35" s="14"/>
    </row>
    <row r="36" spans="1:15" ht="15" customHeight="1" x14ac:dyDescent="0.2">
      <c r="A36" s="14"/>
      <c r="B36" s="5" t="s">
        <v>20</v>
      </c>
      <c r="C36" s="21">
        <v>2405</v>
      </c>
      <c r="D36" s="21">
        <v>76173</v>
      </c>
      <c r="E36" s="21">
        <v>1910</v>
      </c>
      <c r="F36" s="21">
        <v>61871</v>
      </c>
      <c r="G36" s="21"/>
      <c r="H36" s="21">
        <v>940</v>
      </c>
      <c r="I36" s="21">
        <v>14303</v>
      </c>
      <c r="J36" s="14"/>
      <c r="K36" s="14"/>
      <c r="L36" s="14"/>
      <c r="M36" s="14"/>
      <c r="N36" s="14"/>
      <c r="O36" s="14"/>
    </row>
    <row r="37" spans="1:15" ht="15" customHeight="1" x14ac:dyDescent="0.2">
      <c r="A37" s="14"/>
      <c r="B37" s="5" t="s">
        <v>19</v>
      </c>
      <c r="C37" s="21">
        <v>4842</v>
      </c>
      <c r="D37" s="21">
        <v>145557</v>
      </c>
      <c r="E37" s="21">
        <v>3668</v>
      </c>
      <c r="F37" s="21">
        <v>115919</v>
      </c>
      <c r="G37" s="21"/>
      <c r="H37" s="21">
        <v>1913</v>
      </c>
      <c r="I37" s="21">
        <v>29639</v>
      </c>
      <c r="J37" s="14"/>
      <c r="K37" s="14"/>
      <c r="L37" s="14"/>
      <c r="M37" s="14"/>
      <c r="N37" s="14"/>
      <c r="O37" s="14"/>
    </row>
    <row r="38" spans="1:15" ht="15" customHeight="1" x14ac:dyDescent="0.2">
      <c r="A38" s="14"/>
      <c r="B38" s="5" t="s">
        <v>21</v>
      </c>
      <c r="C38" s="21">
        <v>7159</v>
      </c>
      <c r="D38" s="21">
        <v>209082</v>
      </c>
      <c r="E38" s="21">
        <v>4939</v>
      </c>
      <c r="F38" s="21">
        <v>158717</v>
      </c>
      <c r="G38" s="21"/>
      <c r="H38" s="21">
        <v>3141</v>
      </c>
      <c r="I38" s="21">
        <v>50365</v>
      </c>
      <c r="J38" s="14"/>
      <c r="K38" s="14"/>
      <c r="L38" s="14"/>
      <c r="M38" s="14"/>
      <c r="N38" s="14"/>
      <c r="O38" s="14"/>
    </row>
    <row r="39" spans="1:15" ht="15" customHeight="1" x14ac:dyDescent="0.2">
      <c r="A39" s="14"/>
      <c r="B39" s="2"/>
      <c r="C39" s="2"/>
      <c r="D39" s="2"/>
      <c r="E39" s="2"/>
      <c r="F39" s="2"/>
      <c r="G39" s="2"/>
      <c r="H39" s="2"/>
      <c r="I39" s="2"/>
      <c r="J39" s="14"/>
      <c r="K39" s="14"/>
      <c r="L39" s="14"/>
      <c r="M39" s="14"/>
      <c r="N39" s="14"/>
      <c r="O39" s="14"/>
    </row>
    <row r="40" spans="1:15" ht="24.95" customHeight="1" x14ac:dyDescent="0.2">
      <c r="A40" s="14"/>
      <c r="B40" s="8" t="s">
        <v>46</v>
      </c>
      <c r="C40" s="8"/>
      <c r="D40" s="8"/>
      <c r="E40" s="9"/>
      <c r="F40" s="9"/>
      <c r="G40" s="9"/>
      <c r="H40" s="9"/>
      <c r="I40" s="9"/>
      <c r="J40" s="14"/>
      <c r="K40" s="14"/>
      <c r="L40" s="14"/>
      <c r="M40" s="14"/>
      <c r="N40" s="14"/>
      <c r="O40" s="14"/>
    </row>
    <row r="41" spans="1:15" ht="15" customHeight="1" x14ac:dyDescent="0.2">
      <c r="A41" s="14"/>
      <c r="B41" s="12" t="s">
        <v>41</v>
      </c>
      <c r="C41" s="8"/>
      <c r="D41" s="8"/>
      <c r="E41" s="9"/>
      <c r="F41" s="9"/>
      <c r="G41" s="9"/>
      <c r="H41" s="9"/>
      <c r="I41" s="9"/>
      <c r="J41" s="14"/>
      <c r="K41" s="14"/>
      <c r="L41" s="14"/>
      <c r="M41" s="14"/>
      <c r="N41" s="14"/>
      <c r="O41" s="14"/>
    </row>
    <row r="42" spans="1:15" ht="15" customHeight="1" x14ac:dyDescent="0.2">
      <c r="A42" s="14"/>
      <c r="B42" s="12" t="s">
        <v>38</v>
      </c>
      <c r="C42" s="8"/>
      <c r="D42" s="8"/>
      <c r="E42" s="9"/>
      <c r="F42" s="9"/>
      <c r="G42" s="9"/>
      <c r="H42" s="9"/>
      <c r="I42" s="9"/>
      <c r="J42" s="14"/>
      <c r="K42" s="14"/>
      <c r="L42" s="14"/>
      <c r="M42" s="14"/>
      <c r="N42" s="14"/>
      <c r="O42" s="14"/>
    </row>
    <row r="43" spans="1:15" ht="15" customHeight="1" x14ac:dyDescent="0.2">
      <c r="A43" s="14"/>
      <c r="B43" s="10" t="s">
        <v>47</v>
      </c>
      <c r="C43" s="8"/>
      <c r="D43" s="8"/>
      <c r="E43" s="9"/>
      <c r="F43" s="9"/>
      <c r="G43" s="9"/>
      <c r="H43" s="9"/>
      <c r="I43" s="9"/>
      <c r="J43" s="14"/>
      <c r="K43" s="14"/>
      <c r="L43" s="14"/>
      <c r="M43" s="14"/>
      <c r="N43" s="14"/>
      <c r="O43" s="14"/>
    </row>
    <row r="44" spans="1:15" ht="15" customHeight="1" x14ac:dyDescent="0.2">
      <c r="A44" s="14"/>
      <c r="B44" s="10" t="s">
        <v>48</v>
      </c>
      <c r="C44" s="8"/>
      <c r="D44" s="8"/>
      <c r="E44" s="9"/>
      <c r="F44" s="9"/>
      <c r="G44" s="9"/>
      <c r="H44" s="9"/>
      <c r="I44" s="9"/>
      <c r="J44" s="14"/>
      <c r="K44" s="14"/>
      <c r="L44" s="14"/>
      <c r="M44" s="14"/>
      <c r="N44" s="14"/>
      <c r="O44" s="14"/>
    </row>
    <row r="45" spans="1:15" ht="15" customHeight="1" x14ac:dyDescent="0.2">
      <c r="A45" s="14"/>
      <c r="B45" s="10" t="s">
        <v>43</v>
      </c>
      <c r="C45" s="10"/>
      <c r="D45" s="10"/>
      <c r="E45" s="9"/>
      <c r="F45" s="9"/>
      <c r="G45" s="9"/>
      <c r="H45" s="9"/>
      <c r="I45" s="9"/>
      <c r="J45" s="14"/>
      <c r="K45" s="14"/>
      <c r="L45" s="14"/>
      <c r="M45" s="14"/>
      <c r="N45" s="14"/>
      <c r="O45" s="14"/>
    </row>
    <row r="46" spans="1:15" ht="15" customHeight="1" x14ac:dyDescent="0.2">
      <c r="A46" s="14"/>
      <c r="B46" s="8" t="s">
        <v>35</v>
      </c>
      <c r="C46" s="8"/>
      <c r="D46" s="8"/>
      <c r="E46" s="9"/>
      <c r="F46" s="9"/>
      <c r="G46" s="9"/>
      <c r="H46" s="9"/>
      <c r="I46" s="9"/>
      <c r="J46" s="14"/>
      <c r="K46" s="14"/>
      <c r="L46" s="14"/>
      <c r="M46" s="14"/>
      <c r="N46" s="14"/>
      <c r="O46" s="14"/>
    </row>
    <row r="47" spans="1:15" ht="15" customHeight="1" x14ac:dyDescent="0.2">
      <c r="A47" s="14"/>
      <c r="B47" s="10" t="s">
        <v>22</v>
      </c>
      <c r="C47" s="10"/>
      <c r="D47" s="10"/>
      <c r="E47" s="9"/>
      <c r="F47" s="9"/>
      <c r="G47" s="9"/>
      <c r="H47" s="9"/>
      <c r="I47" s="9"/>
      <c r="J47" s="14"/>
      <c r="K47" s="14"/>
      <c r="L47" s="14"/>
      <c r="M47" s="14"/>
      <c r="N47" s="14"/>
      <c r="O47" s="14"/>
    </row>
    <row r="48" spans="1:15" ht="15" customHeight="1" x14ac:dyDescent="0.2">
      <c r="A48" s="14"/>
      <c r="B48" s="8" t="s">
        <v>40</v>
      </c>
      <c r="C48" s="8"/>
      <c r="D48" s="8"/>
      <c r="E48" s="9"/>
      <c r="F48" s="9"/>
      <c r="G48" s="9"/>
      <c r="H48" s="9"/>
      <c r="I48" s="9"/>
      <c r="J48" s="14"/>
      <c r="K48" s="14"/>
      <c r="L48" s="14"/>
      <c r="M48" s="14"/>
      <c r="N48" s="14"/>
      <c r="O48" s="14"/>
    </row>
    <row r="49" spans="1:15" ht="15" customHeight="1" x14ac:dyDescent="0.2">
      <c r="A49" s="14"/>
      <c r="B49" s="10" t="s">
        <v>36</v>
      </c>
      <c r="C49" s="8"/>
      <c r="D49" s="8"/>
      <c r="E49" s="9"/>
      <c r="F49" s="9"/>
      <c r="G49" s="9"/>
      <c r="H49" s="9"/>
      <c r="I49" s="9"/>
      <c r="J49" s="14"/>
      <c r="K49" s="14"/>
      <c r="L49" s="14"/>
      <c r="M49" s="14"/>
      <c r="N49" s="14"/>
      <c r="O49" s="14"/>
    </row>
    <row r="50" spans="1:15" ht="24.95" customHeight="1" x14ac:dyDescent="0.2">
      <c r="A50" s="14"/>
      <c r="B50" s="8" t="s">
        <v>0</v>
      </c>
      <c r="C50" s="8"/>
      <c r="D50" s="8"/>
      <c r="J50" s="14"/>
      <c r="K50" s="14"/>
      <c r="L50" s="14"/>
      <c r="M50" s="14"/>
      <c r="N50" s="14"/>
      <c r="O50" s="14"/>
    </row>
    <row r="51" spans="1:15" ht="15" customHeight="1" x14ac:dyDescent="0.2">
      <c r="A51" s="14"/>
      <c r="B51" s="10" t="s">
        <v>37</v>
      </c>
      <c r="C51" s="10"/>
      <c r="D51" s="10"/>
      <c r="J51" s="14"/>
      <c r="K51" s="14"/>
      <c r="L51" s="14"/>
      <c r="M51" s="14"/>
      <c r="N51" s="14"/>
      <c r="O51" s="14"/>
    </row>
    <row r="52" spans="1:15" ht="15" customHeight="1" x14ac:dyDescent="0.2">
      <c r="A52" s="14"/>
      <c r="B52" s="8" t="s">
        <v>3</v>
      </c>
      <c r="C52" s="8"/>
      <c r="D52" s="8"/>
      <c r="J52" s="14"/>
      <c r="K52" s="14"/>
      <c r="L52" s="14"/>
      <c r="M52" s="14"/>
      <c r="N52" s="14"/>
      <c r="O52" s="14"/>
    </row>
    <row r="53" spans="1:15" ht="15" customHeight="1" x14ac:dyDescent="0.2">
      <c r="A53" s="14"/>
      <c r="B53" s="10" t="s">
        <v>1</v>
      </c>
      <c r="C53" s="10"/>
      <c r="D53" s="10"/>
      <c r="J53" s="14"/>
      <c r="K53" s="14"/>
      <c r="L53" s="14"/>
      <c r="M53" s="14"/>
      <c r="N53" s="14"/>
      <c r="O53" s="14"/>
    </row>
    <row r="54" spans="1:15" ht="15" customHeight="1" x14ac:dyDescent="0.2">
      <c r="A54" s="14"/>
      <c r="B54" s="8" t="s">
        <v>4</v>
      </c>
      <c r="C54" s="8"/>
      <c r="D54" s="8"/>
      <c r="J54" s="14"/>
      <c r="K54" s="14"/>
      <c r="L54" s="14"/>
      <c r="M54" s="14"/>
      <c r="N54" s="14"/>
      <c r="O54" s="14"/>
    </row>
    <row r="55" spans="1:15" ht="15" customHeight="1" x14ac:dyDescent="0.2">
      <c r="A55" s="14"/>
      <c r="B55" s="10" t="s">
        <v>2</v>
      </c>
      <c r="C55" s="10"/>
      <c r="D55" s="10"/>
      <c r="J55" s="14"/>
      <c r="K55" s="14"/>
      <c r="L55" s="14"/>
      <c r="M55" s="14"/>
      <c r="N55" s="14"/>
      <c r="O55" s="14"/>
    </row>
    <row r="56" spans="1:15" ht="15" customHeight="1" x14ac:dyDescent="0.2">
      <c r="A56" s="14"/>
      <c r="J56" s="14"/>
      <c r="K56" s="14"/>
      <c r="L56" s="14"/>
      <c r="M56" s="14"/>
      <c r="N56" s="14"/>
      <c r="O56" s="14"/>
    </row>
    <row r="57" spans="1:15" ht="15" customHeight="1" x14ac:dyDescent="0.2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</row>
    <row r="58" spans="1:15" ht="15" customHeight="1" x14ac:dyDescent="0.2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</row>
    <row r="59" spans="1:15" ht="15" customHeight="1" x14ac:dyDescent="0.2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</row>
    <row r="60" spans="1:15" ht="15" customHeight="1" x14ac:dyDescent="0.2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</row>
    <row r="61" spans="1:15" ht="15" customHeight="1" x14ac:dyDescent="0.2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</row>
    <row r="62" spans="1:15" ht="15" customHeight="1" x14ac:dyDescent="0.2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</row>
    <row r="63" spans="1:15" ht="15" customHeight="1" x14ac:dyDescent="0.2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</row>
    <row r="64" spans="1:15" ht="15" customHeight="1" x14ac:dyDescent="0.2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</row>
    <row r="65" spans="1:15" ht="15" customHeight="1" x14ac:dyDescent="0.2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</row>
    <row r="66" spans="1:15" ht="15" customHeight="1" x14ac:dyDescent="0.2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</row>
    <row r="67" spans="1:15" ht="15" customHeight="1" x14ac:dyDescent="0.2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</row>
    <row r="68" spans="1:15" ht="15" customHeight="1" x14ac:dyDescent="0.2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</row>
    <row r="69" spans="1:15" ht="15" customHeight="1" x14ac:dyDescent="0.2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</row>
    <row r="70" spans="1:15" ht="15" customHeight="1" x14ac:dyDescent="0.2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</row>
    <row r="71" spans="1:15" ht="15" customHeight="1" x14ac:dyDescent="0.2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</row>
    <row r="72" spans="1:15" ht="15" customHeight="1" x14ac:dyDescent="0.2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</row>
    <row r="73" spans="1:15" ht="15" customHeight="1" x14ac:dyDescent="0.2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</row>
    <row r="74" spans="1:15" ht="15" customHeight="1" x14ac:dyDescent="0.2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</row>
    <row r="75" spans="1:15" ht="15" customHeight="1" x14ac:dyDescent="0.2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</row>
    <row r="76" spans="1:15" ht="15" customHeight="1" x14ac:dyDescent="0.2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</row>
    <row r="77" spans="1:15" ht="15" customHeight="1" x14ac:dyDescent="0.2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</row>
    <row r="78" spans="1:15" ht="15" customHeight="1" x14ac:dyDescent="0.2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</row>
    <row r="79" spans="1:15" ht="15" customHeight="1" x14ac:dyDescent="0.2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</row>
    <row r="80" spans="1:15" ht="15" customHeight="1" x14ac:dyDescent="0.2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</row>
    <row r="81" spans="1:15" ht="15" customHeight="1" x14ac:dyDescent="0.2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</row>
    <row r="82" spans="1:15" ht="15" customHeight="1" x14ac:dyDescent="0.2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</row>
    <row r="83" spans="1:15" ht="15" customHeight="1" x14ac:dyDescent="0.2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</row>
    <row r="84" spans="1:15" ht="15" customHeight="1" x14ac:dyDescent="0.2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</row>
    <row r="85" spans="1:15" ht="15" customHeight="1" x14ac:dyDescent="0.2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</row>
    <row r="86" spans="1:15" ht="15" customHeight="1" x14ac:dyDescent="0.2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</row>
    <row r="87" spans="1:15" ht="15" customHeight="1" x14ac:dyDescent="0.2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</row>
    <row r="88" spans="1:15" ht="15" customHeight="1" x14ac:dyDescent="0.2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</row>
    <row r="89" spans="1:15" ht="15" customHeight="1" x14ac:dyDescent="0.2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</row>
    <row r="90" spans="1:15" ht="15" customHeight="1" x14ac:dyDescent="0.2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</row>
    <row r="91" spans="1:15" ht="15" customHeight="1" x14ac:dyDescent="0.2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</row>
    <row r="92" spans="1:15" ht="15" customHeight="1" x14ac:dyDescent="0.2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</row>
    <row r="93" spans="1:15" ht="15" customHeight="1" x14ac:dyDescent="0.2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</row>
    <row r="94" spans="1:15" ht="15" customHeight="1" x14ac:dyDescent="0.2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</row>
    <row r="95" spans="1:15" ht="15" customHeight="1" x14ac:dyDescent="0.2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</row>
    <row r="96" spans="1:15" ht="15" customHeight="1" x14ac:dyDescent="0.2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</row>
    <row r="97" spans="1:15" ht="15" customHeight="1" x14ac:dyDescent="0.2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</row>
    <row r="98" spans="1:15" ht="15" customHeight="1" x14ac:dyDescent="0.2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</row>
    <row r="99" spans="1:15" ht="15" customHeight="1" x14ac:dyDescent="0.2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</row>
    <row r="100" spans="1:15" ht="15" customHeight="1" x14ac:dyDescent="0.2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</row>
  </sheetData>
  <pageMargins left="0.7" right="0.7" top="0.75" bottom="0.75" header="0.3" footer="0.3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24811"/>
    <pageSetUpPr fitToPage="1"/>
  </sheetPr>
  <dimension ref="A1:O100"/>
  <sheetViews>
    <sheetView showGridLines="0" zoomScaleNormal="100" workbookViewId="0"/>
  </sheetViews>
  <sheetFormatPr defaultColWidth="9" defaultRowHeight="12.75" x14ac:dyDescent="0.2"/>
  <cols>
    <col min="1" max="1" width="2.625" style="23" customWidth="1"/>
    <col min="2" max="2" width="30.625" style="23" customWidth="1"/>
    <col min="3" max="6" width="18.625" style="23" customWidth="1"/>
    <col min="7" max="7" width="0.875" style="23" customWidth="1"/>
    <col min="8" max="9" width="18.625" style="23" customWidth="1"/>
    <col min="10" max="10" width="2.625" style="23" customWidth="1"/>
    <col min="11" max="15" width="20.625" style="23" customWidth="1"/>
    <col min="16" max="16384" width="9" style="23"/>
  </cols>
  <sheetData>
    <row r="1" spans="1:15" ht="39.950000000000003" customHeight="1" x14ac:dyDescent="0.2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39.950000000000003" customHeight="1" x14ac:dyDescent="0.25">
      <c r="A2" s="14"/>
      <c r="B2" s="24"/>
      <c r="C2" s="24"/>
      <c r="D2" s="24"/>
      <c r="E2" s="24"/>
      <c r="F2" s="24"/>
      <c r="G2" s="24"/>
      <c r="H2" s="24"/>
      <c r="I2" s="24"/>
      <c r="J2" s="15"/>
      <c r="K2" s="14"/>
      <c r="L2" s="14"/>
      <c r="M2" s="14"/>
      <c r="N2" s="14"/>
      <c r="O2" s="14"/>
    </row>
    <row r="3" spans="1:15" ht="39.950000000000003" customHeight="1" x14ac:dyDescent="0.2">
      <c r="A3" s="14"/>
      <c r="B3" s="24"/>
      <c r="C3" s="24"/>
      <c r="D3" s="24"/>
      <c r="E3" s="24"/>
      <c r="F3" s="24"/>
      <c r="G3" s="24"/>
      <c r="H3" s="24"/>
      <c r="I3" s="24"/>
      <c r="J3" s="14"/>
      <c r="K3" s="14"/>
      <c r="L3" s="14"/>
      <c r="M3" s="14"/>
      <c r="N3" s="14"/>
      <c r="O3" s="14"/>
    </row>
    <row r="4" spans="1:15" ht="20.100000000000001" customHeight="1" x14ac:dyDescent="0.2">
      <c r="A4" s="14"/>
      <c r="B4" s="13" t="s">
        <v>31</v>
      </c>
      <c r="C4" s="13"/>
      <c r="D4" s="13"/>
      <c r="E4" s="24"/>
      <c r="F4" s="24"/>
      <c r="G4" s="24"/>
      <c r="H4" s="24"/>
      <c r="I4" s="24"/>
      <c r="J4" s="14"/>
      <c r="K4" s="14"/>
      <c r="L4" s="14"/>
      <c r="M4" s="14"/>
      <c r="N4" s="14"/>
      <c r="O4" s="14"/>
    </row>
    <row r="5" spans="1:15" ht="20.100000000000001" customHeight="1" x14ac:dyDescent="0.2">
      <c r="A5" s="14"/>
      <c r="B5" s="13" t="s">
        <v>44</v>
      </c>
      <c r="C5" s="13"/>
      <c r="D5" s="13"/>
      <c r="E5" s="24"/>
      <c r="F5" s="24"/>
      <c r="G5" s="24"/>
      <c r="H5" s="24"/>
      <c r="I5" s="24"/>
      <c r="J5" s="14"/>
      <c r="K5" s="14"/>
      <c r="L5" s="14"/>
      <c r="M5" s="14"/>
      <c r="N5" s="14"/>
      <c r="O5" s="14"/>
    </row>
    <row r="6" spans="1:15" ht="20.100000000000001" customHeight="1" x14ac:dyDescent="0.2">
      <c r="A6" s="14"/>
      <c r="B6" s="13" t="s">
        <v>45</v>
      </c>
      <c r="C6" s="13"/>
      <c r="D6" s="13"/>
      <c r="E6" s="24"/>
      <c r="F6" s="24"/>
      <c r="G6" s="24"/>
      <c r="H6" s="24"/>
      <c r="I6" s="24"/>
      <c r="J6" s="14"/>
      <c r="K6" s="14"/>
      <c r="L6" s="14"/>
      <c r="M6" s="14"/>
      <c r="N6" s="14"/>
      <c r="O6" s="14"/>
    </row>
    <row r="7" spans="1:15" ht="15" customHeight="1" x14ac:dyDescent="0.2">
      <c r="A7" s="14"/>
      <c r="B7" s="11" t="s">
        <v>49</v>
      </c>
      <c r="C7" s="11"/>
      <c r="D7" s="11"/>
      <c r="E7" s="24"/>
      <c r="F7" s="24"/>
      <c r="G7" s="24"/>
      <c r="H7" s="24"/>
      <c r="I7" s="24"/>
      <c r="J7" s="14"/>
      <c r="K7" s="14"/>
      <c r="L7" s="14"/>
      <c r="M7" s="14"/>
      <c r="N7" s="14"/>
      <c r="O7" s="14"/>
    </row>
    <row r="8" spans="1:15" ht="15" customHeight="1" x14ac:dyDescent="0.2">
      <c r="A8" s="14"/>
      <c r="B8" s="36" t="s">
        <v>51</v>
      </c>
      <c r="C8" s="35"/>
      <c r="D8" s="35"/>
      <c r="E8" s="24"/>
      <c r="F8" s="24"/>
      <c r="G8" s="24"/>
      <c r="H8" s="24"/>
      <c r="I8" s="24"/>
      <c r="J8" s="14"/>
      <c r="K8" s="14"/>
      <c r="L8" s="14"/>
      <c r="M8" s="14"/>
      <c r="N8" s="14"/>
      <c r="O8" s="14"/>
    </row>
    <row r="9" spans="1:15" ht="15" customHeight="1" thickBot="1" x14ac:dyDescent="0.25">
      <c r="A9" s="14"/>
      <c r="B9" s="25"/>
      <c r="C9" s="25"/>
      <c r="D9" s="25"/>
      <c r="E9" s="25"/>
      <c r="F9" s="25"/>
      <c r="G9" s="25"/>
      <c r="H9" s="25"/>
      <c r="I9" s="25"/>
      <c r="J9" s="14"/>
      <c r="K9" s="14"/>
      <c r="L9" s="14"/>
      <c r="M9" s="14"/>
      <c r="N9" s="14"/>
      <c r="O9" s="14"/>
    </row>
    <row r="10" spans="1:15" ht="24.95" customHeight="1" x14ac:dyDescent="0.2">
      <c r="A10" s="14"/>
      <c r="B10" s="29" t="s">
        <v>33</v>
      </c>
      <c r="C10" s="29" t="s">
        <v>7</v>
      </c>
      <c r="D10" s="29" t="s">
        <v>5</v>
      </c>
      <c r="E10" s="33" t="s">
        <v>39</v>
      </c>
      <c r="F10" s="33"/>
      <c r="G10" s="33"/>
      <c r="H10" s="33" t="s">
        <v>32</v>
      </c>
      <c r="I10" s="33"/>
      <c r="J10" s="14"/>
      <c r="K10" s="14"/>
      <c r="L10" s="14"/>
      <c r="M10" s="14"/>
      <c r="N10" s="14"/>
      <c r="O10" s="14"/>
    </row>
    <row r="11" spans="1:15" ht="15" customHeight="1" x14ac:dyDescent="0.2">
      <c r="A11" s="14"/>
      <c r="B11" s="11" t="s">
        <v>34</v>
      </c>
      <c r="C11" s="11" t="s">
        <v>8</v>
      </c>
      <c r="D11" s="11" t="s">
        <v>6</v>
      </c>
      <c r="E11" s="34" t="s">
        <v>13</v>
      </c>
      <c r="F11" s="34"/>
      <c r="G11" s="32"/>
      <c r="H11" s="34" t="s">
        <v>42</v>
      </c>
      <c r="I11" s="34"/>
      <c r="J11" s="14"/>
      <c r="K11" s="14"/>
      <c r="L11" s="14"/>
      <c r="M11" s="14"/>
      <c r="N11" s="14"/>
      <c r="O11" s="14"/>
    </row>
    <row r="12" spans="1:15" ht="15" customHeight="1" x14ac:dyDescent="0.2">
      <c r="A12" s="14"/>
      <c r="B12" s="11"/>
      <c r="C12" s="11"/>
      <c r="D12" s="11"/>
      <c r="E12" s="33" t="s">
        <v>9</v>
      </c>
      <c r="F12" s="33" t="s">
        <v>11</v>
      </c>
      <c r="G12" s="24"/>
      <c r="H12" s="33" t="s">
        <v>9</v>
      </c>
      <c r="I12" s="33" t="s">
        <v>11</v>
      </c>
      <c r="J12" s="14"/>
      <c r="K12" s="14"/>
      <c r="L12" s="14"/>
      <c r="M12" s="14"/>
      <c r="N12" s="14"/>
      <c r="O12" s="14"/>
    </row>
    <row r="13" spans="1:15" ht="15" customHeight="1" x14ac:dyDescent="0.2">
      <c r="A13" s="14"/>
      <c r="B13" s="11"/>
      <c r="C13" s="11"/>
      <c r="D13" s="11"/>
      <c r="E13" s="32" t="s">
        <v>10</v>
      </c>
      <c r="F13" s="32" t="s">
        <v>12</v>
      </c>
      <c r="G13" s="32"/>
      <c r="H13" s="32" t="s">
        <v>10</v>
      </c>
      <c r="I13" s="32" t="s">
        <v>12</v>
      </c>
      <c r="J13" s="14"/>
      <c r="K13" s="14"/>
      <c r="L13" s="14"/>
      <c r="M13" s="14"/>
      <c r="N13" s="14"/>
      <c r="O13" s="14"/>
    </row>
    <row r="14" spans="1:15" ht="15" customHeight="1" x14ac:dyDescent="0.2">
      <c r="A14" s="14"/>
      <c r="B14" s="31"/>
      <c r="C14" s="31"/>
      <c r="D14" s="31"/>
      <c r="E14" s="31"/>
      <c r="F14" s="31"/>
      <c r="G14" s="31"/>
      <c r="H14" s="31"/>
      <c r="I14" s="31"/>
      <c r="J14" s="14"/>
      <c r="K14" s="14"/>
      <c r="L14" s="14"/>
      <c r="M14" s="14"/>
      <c r="N14" s="14"/>
      <c r="O14" s="14"/>
    </row>
    <row r="15" spans="1:15" ht="24.95" customHeight="1" x14ac:dyDescent="0.2">
      <c r="A15" s="14"/>
      <c r="B15" s="29" t="s">
        <v>14</v>
      </c>
      <c r="C15" s="30"/>
      <c r="D15" s="30"/>
      <c r="E15" s="30"/>
      <c r="F15" s="30"/>
      <c r="G15" s="30"/>
      <c r="H15" s="30"/>
      <c r="I15" s="30"/>
      <c r="J15" s="14"/>
      <c r="K15" s="14"/>
      <c r="L15" s="14"/>
      <c r="M15" s="14"/>
      <c r="N15" s="14"/>
      <c r="O15" s="14"/>
    </row>
    <row r="16" spans="1:15" ht="15" customHeight="1" x14ac:dyDescent="0.2">
      <c r="A16" s="14"/>
      <c r="B16" s="11" t="s">
        <v>15</v>
      </c>
      <c r="C16" s="30"/>
      <c r="D16" s="30"/>
      <c r="E16" s="30"/>
      <c r="F16" s="30"/>
      <c r="G16" s="30"/>
      <c r="H16" s="30"/>
      <c r="I16" s="30"/>
      <c r="J16" s="14"/>
      <c r="K16" s="14"/>
      <c r="L16" s="14"/>
      <c r="M16" s="14"/>
      <c r="N16" s="14"/>
      <c r="O16" s="14"/>
    </row>
    <row r="17" spans="1:15" ht="15" customHeight="1" x14ac:dyDescent="0.2">
      <c r="A17" s="14"/>
      <c r="B17" s="28" t="s">
        <v>16</v>
      </c>
      <c r="C17" s="26">
        <v>28815</v>
      </c>
      <c r="D17" s="26">
        <v>846097</v>
      </c>
      <c r="E17" s="26">
        <v>21426</v>
      </c>
      <c r="F17" s="26">
        <v>666261</v>
      </c>
      <c r="G17" s="26"/>
      <c r="H17" s="26">
        <v>11723</v>
      </c>
      <c r="I17" s="26">
        <v>179836</v>
      </c>
      <c r="J17" s="14"/>
      <c r="K17" s="14"/>
      <c r="L17" s="14"/>
      <c r="M17" s="14"/>
      <c r="N17" s="14"/>
      <c r="O17" s="14"/>
    </row>
    <row r="18" spans="1:15" ht="15" customHeight="1" x14ac:dyDescent="0.2">
      <c r="A18" s="14"/>
      <c r="B18" s="11" t="s">
        <v>17</v>
      </c>
      <c r="C18" s="26"/>
      <c r="D18" s="26"/>
      <c r="E18" s="26"/>
      <c r="F18" s="26"/>
      <c r="G18" s="26"/>
      <c r="H18" s="26"/>
      <c r="I18" s="26"/>
      <c r="J18" s="14"/>
      <c r="K18" s="14"/>
      <c r="L18" s="14"/>
      <c r="M18" s="14"/>
      <c r="N18" s="14"/>
      <c r="O18" s="14"/>
    </row>
    <row r="19" spans="1:15" ht="15" customHeight="1" x14ac:dyDescent="0.2">
      <c r="A19" s="14"/>
      <c r="B19" s="27" t="s">
        <v>18</v>
      </c>
      <c r="C19" s="26">
        <v>1104</v>
      </c>
      <c r="D19" s="26">
        <v>32992</v>
      </c>
      <c r="E19" s="26">
        <v>936</v>
      </c>
      <c r="F19" s="26">
        <v>26606</v>
      </c>
      <c r="G19" s="26"/>
      <c r="H19" s="26">
        <v>437</v>
      </c>
      <c r="I19" s="26">
        <v>6386</v>
      </c>
      <c r="J19" s="14"/>
      <c r="K19" s="14"/>
      <c r="L19" s="14"/>
      <c r="M19" s="14"/>
      <c r="N19" s="14"/>
      <c r="O19" s="14"/>
    </row>
    <row r="20" spans="1:15" ht="15" customHeight="1" x14ac:dyDescent="0.2">
      <c r="A20" s="14"/>
      <c r="B20" s="27" t="s">
        <v>20</v>
      </c>
      <c r="C20" s="26">
        <v>4536</v>
      </c>
      <c r="D20" s="26">
        <v>141433</v>
      </c>
      <c r="E20" s="26">
        <v>3646</v>
      </c>
      <c r="F20" s="26">
        <v>115488</v>
      </c>
      <c r="G20" s="26"/>
      <c r="H20" s="26">
        <v>1717</v>
      </c>
      <c r="I20" s="26">
        <v>25946</v>
      </c>
      <c r="J20" s="14"/>
      <c r="K20" s="14"/>
      <c r="L20" s="14"/>
      <c r="M20" s="14"/>
      <c r="N20" s="14"/>
      <c r="O20" s="14"/>
    </row>
    <row r="21" spans="1:15" ht="15" customHeight="1" x14ac:dyDescent="0.2">
      <c r="A21" s="14"/>
      <c r="B21" s="27" t="s">
        <v>19</v>
      </c>
      <c r="C21" s="26">
        <v>9583</v>
      </c>
      <c r="D21" s="26">
        <v>281815</v>
      </c>
      <c r="E21" s="26">
        <v>7246</v>
      </c>
      <c r="F21" s="26">
        <v>224424</v>
      </c>
      <c r="G21" s="26"/>
      <c r="H21" s="26">
        <v>3793</v>
      </c>
      <c r="I21" s="26">
        <v>57391</v>
      </c>
      <c r="J21" s="14"/>
      <c r="K21" s="14"/>
      <c r="L21" s="14"/>
      <c r="M21" s="14"/>
      <c r="N21" s="14"/>
      <c r="O21" s="14"/>
    </row>
    <row r="22" spans="1:15" ht="15" customHeight="1" x14ac:dyDescent="0.2">
      <c r="A22" s="14"/>
      <c r="B22" s="27" t="s">
        <v>21</v>
      </c>
      <c r="C22" s="26">
        <v>13592</v>
      </c>
      <c r="D22" s="26">
        <v>389857</v>
      </c>
      <c r="E22" s="26">
        <v>9598</v>
      </c>
      <c r="F22" s="26">
        <v>299743</v>
      </c>
      <c r="G22" s="26"/>
      <c r="H22" s="26">
        <v>5776</v>
      </c>
      <c r="I22" s="26">
        <v>90114</v>
      </c>
      <c r="J22" s="14"/>
      <c r="K22" s="14"/>
      <c r="L22" s="14"/>
      <c r="M22" s="14"/>
      <c r="N22" s="14"/>
      <c r="O22" s="14"/>
    </row>
    <row r="23" spans="1:15" ht="24.95" customHeight="1" x14ac:dyDescent="0.2">
      <c r="A23" s="14"/>
      <c r="B23" s="29" t="s">
        <v>23</v>
      </c>
      <c r="C23" s="30"/>
      <c r="D23" s="30"/>
      <c r="E23" s="30"/>
      <c r="F23" s="30"/>
      <c r="G23" s="30"/>
      <c r="H23" s="30"/>
      <c r="I23" s="30"/>
      <c r="J23" s="14"/>
      <c r="K23" s="14"/>
      <c r="L23" s="14"/>
      <c r="M23" s="14"/>
      <c r="N23" s="14"/>
      <c r="O23" s="14"/>
    </row>
    <row r="24" spans="1:15" ht="15" customHeight="1" x14ac:dyDescent="0.2">
      <c r="A24" s="14"/>
      <c r="B24" s="11" t="s">
        <v>24</v>
      </c>
      <c r="C24" s="30"/>
      <c r="D24" s="30"/>
      <c r="E24" s="30"/>
      <c r="F24" s="30"/>
      <c r="G24" s="30"/>
      <c r="H24" s="30"/>
      <c r="I24" s="30"/>
      <c r="J24" s="14"/>
      <c r="K24" s="14"/>
      <c r="L24" s="14"/>
      <c r="M24" s="14"/>
      <c r="N24" s="14"/>
      <c r="O24" s="14"/>
    </row>
    <row r="25" spans="1:15" ht="15" customHeight="1" x14ac:dyDescent="0.2">
      <c r="A25" s="14"/>
      <c r="B25" s="28" t="s">
        <v>25</v>
      </c>
      <c r="C25" s="26">
        <v>13985</v>
      </c>
      <c r="D25" s="26">
        <v>411677</v>
      </c>
      <c r="E25" s="26">
        <v>10457</v>
      </c>
      <c r="F25" s="26">
        <v>325675</v>
      </c>
      <c r="G25" s="26"/>
      <c r="H25" s="26">
        <v>5630</v>
      </c>
      <c r="I25" s="26">
        <v>86003</v>
      </c>
      <c r="J25" s="14"/>
      <c r="K25" s="14"/>
      <c r="L25" s="14"/>
      <c r="M25" s="14"/>
      <c r="N25" s="14"/>
      <c r="O25" s="14"/>
    </row>
    <row r="26" spans="1:15" ht="15" customHeight="1" x14ac:dyDescent="0.2">
      <c r="A26" s="14"/>
      <c r="B26" s="11" t="s">
        <v>26</v>
      </c>
      <c r="C26" s="26"/>
      <c r="D26" s="26"/>
      <c r="E26" s="26"/>
      <c r="F26" s="26"/>
      <c r="G26" s="26"/>
      <c r="H26" s="26"/>
      <c r="I26" s="26"/>
      <c r="J26" s="14"/>
      <c r="K26" s="14"/>
      <c r="L26" s="14"/>
      <c r="M26" s="14"/>
      <c r="N26" s="14"/>
      <c r="O26" s="14"/>
    </row>
    <row r="27" spans="1:15" ht="15" customHeight="1" x14ac:dyDescent="0.2">
      <c r="A27" s="14"/>
      <c r="B27" s="27" t="s">
        <v>18</v>
      </c>
      <c r="C27" s="26">
        <v>534</v>
      </c>
      <c r="D27" s="26">
        <v>16246</v>
      </c>
      <c r="E27" s="26">
        <v>463</v>
      </c>
      <c r="F27" s="26">
        <v>13451</v>
      </c>
      <c r="G27" s="26"/>
      <c r="H27" s="26">
        <v>192</v>
      </c>
      <c r="I27" s="26">
        <v>2795</v>
      </c>
      <c r="J27" s="14"/>
      <c r="K27" s="14"/>
      <c r="L27" s="14"/>
      <c r="M27" s="14"/>
      <c r="N27" s="14"/>
      <c r="O27" s="14"/>
    </row>
    <row r="28" spans="1:15" ht="15" customHeight="1" x14ac:dyDescent="0.2">
      <c r="A28" s="14"/>
      <c r="B28" s="27" t="s">
        <v>20</v>
      </c>
      <c r="C28" s="26">
        <v>2214</v>
      </c>
      <c r="D28" s="26">
        <v>69095</v>
      </c>
      <c r="E28" s="26">
        <v>1784</v>
      </c>
      <c r="F28" s="26">
        <v>56240</v>
      </c>
      <c r="G28" s="26"/>
      <c r="H28" s="26">
        <v>843</v>
      </c>
      <c r="I28" s="26">
        <v>12855</v>
      </c>
      <c r="J28" s="14"/>
      <c r="K28" s="14"/>
      <c r="L28" s="14"/>
      <c r="M28" s="14"/>
      <c r="N28" s="14"/>
      <c r="O28" s="14"/>
    </row>
    <row r="29" spans="1:15" ht="15" customHeight="1" x14ac:dyDescent="0.2">
      <c r="A29" s="14"/>
      <c r="B29" s="27" t="s">
        <v>19</v>
      </c>
      <c r="C29" s="26">
        <v>4747</v>
      </c>
      <c r="D29" s="26">
        <v>139881</v>
      </c>
      <c r="E29" s="26">
        <v>3583</v>
      </c>
      <c r="F29" s="26">
        <v>111518</v>
      </c>
      <c r="G29" s="26"/>
      <c r="H29" s="26">
        <v>1877</v>
      </c>
      <c r="I29" s="26">
        <v>28363</v>
      </c>
      <c r="J29" s="14"/>
      <c r="K29" s="14"/>
      <c r="L29" s="14"/>
      <c r="M29" s="14"/>
      <c r="N29" s="14"/>
      <c r="O29" s="14"/>
    </row>
    <row r="30" spans="1:15" ht="15" customHeight="1" x14ac:dyDescent="0.2">
      <c r="A30" s="14"/>
      <c r="B30" s="27" t="s">
        <v>21</v>
      </c>
      <c r="C30" s="26">
        <v>6490</v>
      </c>
      <c r="D30" s="26">
        <v>186455</v>
      </c>
      <c r="E30" s="26">
        <v>4627</v>
      </c>
      <c r="F30" s="26">
        <v>144466</v>
      </c>
      <c r="G30" s="26"/>
      <c r="H30" s="26">
        <v>2718</v>
      </c>
      <c r="I30" s="26">
        <v>41990</v>
      </c>
      <c r="J30" s="14"/>
      <c r="K30" s="14"/>
      <c r="L30" s="14"/>
      <c r="M30" s="14"/>
      <c r="N30" s="14"/>
      <c r="O30" s="14"/>
    </row>
    <row r="31" spans="1:15" ht="24.95" customHeight="1" x14ac:dyDescent="0.2">
      <c r="A31" s="14"/>
      <c r="B31" s="29" t="s">
        <v>27</v>
      </c>
      <c r="C31" s="29"/>
      <c r="D31" s="29"/>
      <c r="E31" s="24"/>
      <c r="F31" s="24"/>
      <c r="G31" s="24"/>
      <c r="H31" s="24"/>
      <c r="I31" s="24"/>
      <c r="J31" s="14"/>
      <c r="K31" s="14"/>
      <c r="L31" s="14"/>
      <c r="M31" s="14"/>
      <c r="N31" s="14"/>
      <c r="O31" s="14"/>
    </row>
    <row r="32" spans="1:15" ht="15" customHeight="1" x14ac:dyDescent="0.2">
      <c r="A32" s="14"/>
      <c r="B32" s="11" t="s">
        <v>28</v>
      </c>
      <c r="C32" s="11"/>
      <c r="D32" s="11"/>
      <c r="E32" s="24"/>
      <c r="F32" s="24"/>
      <c r="G32" s="24"/>
      <c r="H32" s="24"/>
      <c r="I32" s="24"/>
      <c r="J32" s="14"/>
      <c r="K32" s="14"/>
      <c r="L32" s="14"/>
      <c r="M32" s="14"/>
      <c r="N32" s="14"/>
      <c r="O32" s="14"/>
    </row>
    <row r="33" spans="1:15" ht="15" customHeight="1" x14ac:dyDescent="0.2">
      <c r="A33" s="14"/>
      <c r="B33" s="28" t="s">
        <v>29</v>
      </c>
      <c r="C33" s="26">
        <v>14830</v>
      </c>
      <c r="D33" s="26">
        <v>434420</v>
      </c>
      <c r="E33" s="26">
        <v>10969</v>
      </c>
      <c r="F33" s="26">
        <v>340587</v>
      </c>
      <c r="G33" s="26"/>
      <c r="H33" s="26">
        <v>6093</v>
      </c>
      <c r="I33" s="26">
        <v>93833</v>
      </c>
      <c r="J33" s="14"/>
      <c r="K33" s="14"/>
      <c r="L33" s="14"/>
      <c r="M33" s="14"/>
      <c r="N33" s="14"/>
      <c r="O33" s="14"/>
    </row>
    <row r="34" spans="1:15" ht="15" customHeight="1" x14ac:dyDescent="0.2">
      <c r="A34" s="14"/>
      <c r="B34" s="11" t="s">
        <v>30</v>
      </c>
      <c r="C34" s="26"/>
      <c r="D34" s="26"/>
      <c r="E34" s="26"/>
      <c r="F34" s="26"/>
      <c r="G34" s="26"/>
      <c r="H34" s="26"/>
      <c r="I34" s="26"/>
      <c r="J34" s="14"/>
      <c r="K34" s="14"/>
      <c r="L34" s="14"/>
      <c r="M34" s="14"/>
      <c r="N34" s="14"/>
      <c r="O34" s="14"/>
    </row>
    <row r="35" spans="1:15" ht="15" customHeight="1" x14ac:dyDescent="0.2">
      <c r="A35" s="14"/>
      <c r="B35" s="27" t="s">
        <v>18</v>
      </c>
      <c r="C35" s="26">
        <v>570</v>
      </c>
      <c r="D35" s="26">
        <v>16746</v>
      </c>
      <c r="E35" s="26">
        <v>473</v>
      </c>
      <c r="F35" s="26">
        <v>13155</v>
      </c>
      <c r="G35" s="26"/>
      <c r="H35" s="26">
        <v>245</v>
      </c>
      <c r="I35" s="26">
        <v>3591</v>
      </c>
      <c r="J35" s="14"/>
      <c r="K35" s="14"/>
      <c r="L35" s="14"/>
      <c r="M35" s="14"/>
      <c r="N35" s="14"/>
      <c r="O35" s="14"/>
    </row>
    <row r="36" spans="1:15" ht="15" customHeight="1" x14ac:dyDescent="0.2">
      <c r="A36" s="14"/>
      <c r="B36" s="27" t="s">
        <v>20</v>
      </c>
      <c r="C36" s="26">
        <v>2322</v>
      </c>
      <c r="D36" s="26">
        <v>72338</v>
      </c>
      <c r="E36" s="26">
        <v>1862</v>
      </c>
      <c r="F36" s="26">
        <v>59248</v>
      </c>
      <c r="G36" s="26"/>
      <c r="H36" s="26">
        <v>874</v>
      </c>
      <c r="I36" s="26">
        <v>13091</v>
      </c>
      <c r="J36" s="14"/>
      <c r="K36" s="14"/>
      <c r="L36" s="14"/>
      <c r="M36" s="14"/>
      <c r="N36" s="14"/>
      <c r="O36" s="14"/>
    </row>
    <row r="37" spans="1:15" ht="15" customHeight="1" x14ac:dyDescent="0.2">
      <c r="A37" s="14"/>
      <c r="B37" s="27" t="s">
        <v>19</v>
      </c>
      <c r="C37" s="26">
        <v>4836</v>
      </c>
      <c r="D37" s="26">
        <v>141934</v>
      </c>
      <c r="E37" s="26">
        <v>3663</v>
      </c>
      <c r="F37" s="26">
        <v>112906</v>
      </c>
      <c r="G37" s="26"/>
      <c r="H37" s="26">
        <v>1916</v>
      </c>
      <c r="I37" s="26">
        <v>29028</v>
      </c>
      <c r="J37" s="14"/>
      <c r="K37" s="14"/>
      <c r="L37" s="14"/>
      <c r="M37" s="14"/>
      <c r="N37" s="14"/>
      <c r="O37" s="14"/>
    </row>
    <row r="38" spans="1:15" ht="15" customHeight="1" x14ac:dyDescent="0.2">
      <c r="A38" s="14"/>
      <c r="B38" s="27" t="s">
        <v>21</v>
      </c>
      <c r="C38" s="26">
        <v>7102</v>
      </c>
      <c r="D38" s="26">
        <v>203402</v>
      </c>
      <c r="E38" s="26">
        <v>4971</v>
      </c>
      <c r="F38" s="26">
        <v>155278</v>
      </c>
      <c r="G38" s="26"/>
      <c r="H38" s="26">
        <v>3058</v>
      </c>
      <c r="I38" s="26">
        <v>48124</v>
      </c>
      <c r="J38" s="14"/>
      <c r="K38" s="14"/>
      <c r="L38" s="14"/>
      <c r="M38" s="14"/>
      <c r="N38" s="14"/>
      <c r="O38" s="14"/>
    </row>
    <row r="39" spans="1:15" ht="15" customHeight="1" thickBot="1" x14ac:dyDescent="0.25">
      <c r="A39" s="14"/>
      <c r="B39" s="25"/>
      <c r="C39" s="25"/>
      <c r="D39" s="25"/>
      <c r="E39" s="25"/>
      <c r="F39" s="25"/>
      <c r="G39" s="25"/>
      <c r="H39" s="25"/>
      <c r="I39" s="25"/>
      <c r="J39" s="14"/>
      <c r="K39" s="14"/>
      <c r="L39" s="14"/>
      <c r="M39" s="14"/>
      <c r="N39" s="14"/>
      <c r="O39" s="14"/>
    </row>
    <row r="40" spans="1:15" ht="24.95" customHeight="1" x14ac:dyDescent="0.2">
      <c r="A40" s="14"/>
      <c r="B40" s="8" t="s">
        <v>46</v>
      </c>
      <c r="C40" s="8"/>
      <c r="D40" s="8"/>
      <c r="E40" s="9"/>
      <c r="F40" s="9"/>
      <c r="G40" s="9"/>
      <c r="H40" s="9"/>
      <c r="I40" s="9"/>
      <c r="J40" s="14"/>
      <c r="K40" s="14"/>
      <c r="L40" s="14"/>
      <c r="M40" s="14"/>
      <c r="N40" s="14"/>
      <c r="O40" s="14"/>
    </row>
    <row r="41" spans="1:15" ht="15" customHeight="1" x14ac:dyDescent="0.2">
      <c r="A41" s="14"/>
      <c r="B41" s="8" t="s">
        <v>41</v>
      </c>
      <c r="C41" s="8"/>
      <c r="D41" s="8"/>
      <c r="E41" s="9"/>
      <c r="F41" s="9"/>
      <c r="G41" s="9"/>
      <c r="H41" s="9"/>
      <c r="I41" s="9"/>
      <c r="J41" s="14"/>
      <c r="K41" s="14"/>
      <c r="L41" s="14"/>
      <c r="M41" s="14"/>
      <c r="N41" s="14"/>
      <c r="O41" s="14"/>
    </row>
    <row r="42" spans="1:15" ht="15" customHeight="1" x14ac:dyDescent="0.2">
      <c r="A42" s="14"/>
      <c r="B42" s="8" t="s">
        <v>38</v>
      </c>
      <c r="C42" s="8"/>
      <c r="D42" s="8"/>
      <c r="E42" s="9"/>
      <c r="F42" s="9"/>
      <c r="G42" s="9"/>
      <c r="H42" s="9"/>
      <c r="I42" s="9"/>
      <c r="J42" s="14"/>
      <c r="K42" s="14"/>
      <c r="L42" s="14"/>
      <c r="M42" s="14"/>
      <c r="N42" s="14"/>
      <c r="O42" s="14"/>
    </row>
    <row r="43" spans="1:15" ht="15" customHeight="1" x14ac:dyDescent="0.2">
      <c r="A43" s="14"/>
      <c r="B43" s="10" t="s">
        <v>47</v>
      </c>
      <c r="C43" s="8"/>
      <c r="D43" s="8"/>
      <c r="E43" s="9"/>
      <c r="F43" s="9"/>
      <c r="G43" s="9"/>
      <c r="H43" s="9"/>
      <c r="I43" s="9"/>
      <c r="J43" s="14"/>
      <c r="K43" s="14"/>
      <c r="L43" s="14"/>
      <c r="M43" s="14"/>
      <c r="N43" s="14"/>
      <c r="O43" s="14"/>
    </row>
    <row r="44" spans="1:15" ht="15" customHeight="1" x14ac:dyDescent="0.2">
      <c r="A44" s="14"/>
      <c r="B44" s="10" t="s">
        <v>48</v>
      </c>
      <c r="C44" s="8"/>
      <c r="D44" s="8"/>
      <c r="E44" s="9"/>
      <c r="F44" s="9"/>
      <c r="G44" s="9"/>
      <c r="H44" s="9"/>
      <c r="I44" s="9"/>
      <c r="J44" s="14"/>
      <c r="K44" s="14"/>
      <c r="L44" s="14"/>
      <c r="M44" s="14"/>
      <c r="N44" s="14"/>
      <c r="O44" s="14"/>
    </row>
    <row r="45" spans="1:15" ht="15" customHeight="1" x14ac:dyDescent="0.2">
      <c r="A45" s="14"/>
      <c r="B45" s="10" t="s">
        <v>43</v>
      </c>
      <c r="C45" s="10"/>
      <c r="D45" s="10"/>
      <c r="E45" s="9"/>
      <c r="F45" s="9"/>
      <c r="G45" s="9"/>
      <c r="H45" s="9"/>
      <c r="I45" s="9"/>
      <c r="J45" s="14"/>
      <c r="K45" s="14"/>
      <c r="L45" s="14"/>
      <c r="M45" s="14"/>
      <c r="N45" s="14"/>
      <c r="O45" s="14"/>
    </row>
    <row r="46" spans="1:15" ht="15" customHeight="1" x14ac:dyDescent="0.2">
      <c r="A46" s="14"/>
      <c r="B46" s="8" t="s">
        <v>35</v>
      </c>
      <c r="C46" s="8"/>
      <c r="D46" s="8"/>
      <c r="E46" s="9"/>
      <c r="F46" s="9"/>
      <c r="G46" s="9"/>
      <c r="H46" s="9"/>
      <c r="I46" s="9"/>
      <c r="J46" s="14"/>
      <c r="K46" s="14"/>
      <c r="L46" s="14"/>
      <c r="M46" s="14"/>
      <c r="N46" s="14"/>
      <c r="O46" s="14"/>
    </row>
    <row r="47" spans="1:15" ht="15" customHeight="1" x14ac:dyDescent="0.2">
      <c r="A47" s="14"/>
      <c r="B47" s="10" t="s">
        <v>22</v>
      </c>
      <c r="C47" s="10"/>
      <c r="D47" s="10"/>
      <c r="E47" s="9"/>
      <c r="F47" s="9"/>
      <c r="G47" s="9"/>
      <c r="H47" s="9"/>
      <c r="I47" s="9"/>
      <c r="J47" s="14"/>
      <c r="K47" s="14"/>
      <c r="L47" s="14"/>
      <c r="M47" s="14"/>
      <c r="N47" s="14"/>
      <c r="O47" s="14"/>
    </row>
    <row r="48" spans="1:15" ht="15" customHeight="1" x14ac:dyDescent="0.2">
      <c r="A48" s="14"/>
      <c r="B48" s="8" t="s">
        <v>40</v>
      </c>
      <c r="C48" s="8"/>
      <c r="D48" s="8"/>
      <c r="E48" s="9"/>
      <c r="F48" s="9"/>
      <c r="G48" s="9"/>
      <c r="H48" s="9"/>
      <c r="I48" s="9"/>
      <c r="J48" s="14"/>
      <c r="K48" s="14"/>
      <c r="L48" s="14"/>
      <c r="M48" s="14"/>
      <c r="N48" s="14"/>
      <c r="O48" s="14"/>
    </row>
    <row r="49" spans="1:15" ht="15" customHeight="1" x14ac:dyDescent="0.2">
      <c r="A49" s="14"/>
      <c r="B49" s="10" t="s">
        <v>36</v>
      </c>
      <c r="C49" s="8"/>
      <c r="D49" s="8"/>
      <c r="E49" s="9"/>
      <c r="F49" s="9"/>
      <c r="G49" s="9"/>
      <c r="H49" s="9"/>
      <c r="I49" s="9"/>
      <c r="J49" s="14"/>
      <c r="K49" s="14"/>
      <c r="L49" s="14"/>
      <c r="M49" s="14"/>
      <c r="N49" s="14"/>
      <c r="O49" s="14"/>
    </row>
    <row r="50" spans="1:15" ht="24.95" customHeight="1" x14ac:dyDescent="0.2">
      <c r="A50" s="14"/>
      <c r="B50" s="8" t="s">
        <v>0</v>
      </c>
      <c r="C50" s="8"/>
      <c r="D50" s="8"/>
      <c r="E50" s="24"/>
      <c r="F50" s="24"/>
      <c r="G50" s="24"/>
      <c r="H50" s="24"/>
      <c r="I50" s="24"/>
      <c r="J50" s="14"/>
      <c r="K50" s="14"/>
      <c r="L50" s="14"/>
      <c r="M50" s="14"/>
      <c r="N50" s="14"/>
      <c r="O50" s="14"/>
    </row>
    <row r="51" spans="1:15" ht="15" customHeight="1" x14ac:dyDescent="0.2">
      <c r="A51" s="14"/>
      <c r="B51" s="10" t="s">
        <v>37</v>
      </c>
      <c r="C51" s="10"/>
      <c r="D51" s="10"/>
      <c r="E51" s="24"/>
      <c r="F51" s="24"/>
      <c r="G51" s="24"/>
      <c r="H51" s="24"/>
      <c r="I51" s="24"/>
      <c r="J51" s="14"/>
      <c r="K51" s="14"/>
      <c r="L51" s="14"/>
      <c r="M51" s="14"/>
      <c r="N51" s="14"/>
      <c r="O51" s="14"/>
    </row>
    <row r="52" spans="1:15" ht="15" customHeight="1" x14ac:dyDescent="0.2">
      <c r="A52" s="14"/>
      <c r="B52" s="8" t="s">
        <v>3</v>
      </c>
      <c r="C52" s="8"/>
      <c r="D52" s="8"/>
      <c r="E52" s="24"/>
      <c r="F52" s="24"/>
      <c r="G52" s="24"/>
      <c r="H52" s="24"/>
      <c r="I52" s="24"/>
      <c r="J52" s="14"/>
      <c r="K52" s="14"/>
      <c r="L52" s="14"/>
      <c r="M52" s="14"/>
      <c r="N52" s="14"/>
      <c r="O52" s="14"/>
    </row>
    <row r="53" spans="1:15" ht="15" customHeight="1" x14ac:dyDescent="0.2">
      <c r="A53" s="14"/>
      <c r="B53" s="10" t="s">
        <v>1</v>
      </c>
      <c r="C53" s="10"/>
      <c r="D53" s="10"/>
      <c r="E53" s="24"/>
      <c r="F53" s="24"/>
      <c r="G53" s="24"/>
      <c r="H53" s="24"/>
      <c r="I53" s="24"/>
      <c r="J53" s="14"/>
      <c r="K53" s="14"/>
      <c r="L53" s="14"/>
      <c r="M53" s="14"/>
      <c r="N53" s="14"/>
      <c r="O53" s="14"/>
    </row>
    <row r="54" spans="1:15" ht="15" customHeight="1" x14ac:dyDescent="0.2">
      <c r="A54" s="14"/>
      <c r="B54" s="8" t="s">
        <v>4</v>
      </c>
      <c r="C54" s="8"/>
      <c r="D54" s="8"/>
      <c r="E54" s="24"/>
      <c r="F54" s="24"/>
      <c r="G54" s="24"/>
      <c r="H54" s="24"/>
      <c r="I54" s="24"/>
      <c r="J54" s="14"/>
      <c r="K54" s="14"/>
      <c r="L54" s="14"/>
      <c r="M54" s="14"/>
      <c r="N54" s="14"/>
      <c r="O54" s="14"/>
    </row>
    <row r="55" spans="1:15" ht="15" customHeight="1" x14ac:dyDescent="0.2">
      <c r="A55" s="14"/>
      <c r="B55" s="10" t="s">
        <v>2</v>
      </c>
      <c r="C55" s="10"/>
      <c r="D55" s="10"/>
      <c r="E55" s="24"/>
      <c r="F55" s="24"/>
      <c r="G55" s="24"/>
      <c r="H55" s="24"/>
      <c r="I55" s="24"/>
      <c r="J55" s="14"/>
      <c r="K55" s="14"/>
      <c r="L55" s="14"/>
      <c r="M55" s="14"/>
      <c r="N55" s="14"/>
      <c r="O55" s="14"/>
    </row>
    <row r="56" spans="1:15" ht="15" customHeight="1" x14ac:dyDescent="0.2">
      <c r="A56" s="14"/>
      <c r="B56" s="24"/>
      <c r="C56" s="24"/>
      <c r="D56" s="24"/>
      <c r="E56" s="24"/>
      <c r="F56" s="24"/>
      <c r="G56" s="24"/>
      <c r="H56" s="24"/>
      <c r="I56" s="24"/>
      <c r="J56" s="14"/>
      <c r="K56" s="14"/>
      <c r="L56" s="14"/>
      <c r="M56" s="14"/>
      <c r="N56" s="14"/>
      <c r="O56" s="14"/>
    </row>
    <row r="57" spans="1:15" ht="15" customHeight="1" x14ac:dyDescent="0.2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</row>
    <row r="58" spans="1:15" ht="15" customHeight="1" x14ac:dyDescent="0.2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</row>
    <row r="59" spans="1:15" ht="15" customHeight="1" x14ac:dyDescent="0.2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</row>
    <row r="60" spans="1:15" ht="15" customHeight="1" x14ac:dyDescent="0.2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</row>
    <row r="61" spans="1:15" ht="15" customHeight="1" x14ac:dyDescent="0.2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</row>
    <row r="62" spans="1:15" ht="15" customHeight="1" x14ac:dyDescent="0.2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</row>
    <row r="63" spans="1:15" ht="15" customHeight="1" x14ac:dyDescent="0.2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</row>
    <row r="64" spans="1:15" ht="15" customHeight="1" x14ac:dyDescent="0.2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</row>
    <row r="65" spans="1:15" ht="15" customHeight="1" x14ac:dyDescent="0.2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</row>
    <row r="66" spans="1:15" ht="15" customHeight="1" x14ac:dyDescent="0.2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</row>
    <row r="67" spans="1:15" ht="15" customHeight="1" x14ac:dyDescent="0.2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</row>
    <row r="68" spans="1:15" ht="15" customHeight="1" x14ac:dyDescent="0.2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</row>
    <row r="69" spans="1:15" ht="15" customHeight="1" x14ac:dyDescent="0.2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</row>
    <row r="70" spans="1:15" ht="15" customHeight="1" x14ac:dyDescent="0.2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</row>
    <row r="71" spans="1:15" ht="15" customHeight="1" x14ac:dyDescent="0.2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</row>
    <row r="72" spans="1:15" ht="15" customHeight="1" x14ac:dyDescent="0.2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</row>
    <row r="73" spans="1:15" ht="15" customHeight="1" x14ac:dyDescent="0.2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</row>
    <row r="74" spans="1:15" ht="15" customHeight="1" x14ac:dyDescent="0.2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</row>
    <row r="75" spans="1:15" ht="15" customHeight="1" x14ac:dyDescent="0.2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</row>
    <row r="76" spans="1:15" ht="15" customHeight="1" x14ac:dyDescent="0.2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</row>
    <row r="77" spans="1:15" ht="15" customHeight="1" x14ac:dyDescent="0.2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</row>
    <row r="78" spans="1:15" ht="15" customHeight="1" x14ac:dyDescent="0.2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</row>
    <row r="79" spans="1:15" ht="15" customHeight="1" x14ac:dyDescent="0.2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</row>
    <row r="80" spans="1:15" ht="15" customHeight="1" x14ac:dyDescent="0.2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</row>
    <row r="81" spans="1:15" ht="15" customHeight="1" x14ac:dyDescent="0.2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</row>
    <row r="82" spans="1:15" ht="15" customHeight="1" x14ac:dyDescent="0.2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</row>
    <row r="83" spans="1:15" ht="15" customHeight="1" x14ac:dyDescent="0.2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</row>
    <row r="84" spans="1:15" ht="15" customHeight="1" x14ac:dyDescent="0.2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</row>
    <row r="85" spans="1:15" ht="15" customHeight="1" x14ac:dyDescent="0.2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</row>
    <row r="86" spans="1:15" ht="15" customHeight="1" x14ac:dyDescent="0.2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</row>
    <row r="87" spans="1:15" ht="15" customHeight="1" x14ac:dyDescent="0.2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</row>
    <row r="88" spans="1:15" ht="15" customHeight="1" x14ac:dyDescent="0.2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</row>
    <row r="89" spans="1:15" ht="15" customHeight="1" x14ac:dyDescent="0.2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</row>
    <row r="90" spans="1:15" ht="15" customHeight="1" x14ac:dyDescent="0.2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</row>
    <row r="91" spans="1:15" ht="15" customHeight="1" x14ac:dyDescent="0.2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</row>
    <row r="92" spans="1:15" ht="15" customHeight="1" x14ac:dyDescent="0.2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</row>
    <row r="93" spans="1:15" ht="15" customHeight="1" x14ac:dyDescent="0.2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</row>
    <row r="94" spans="1:15" ht="15" customHeight="1" x14ac:dyDescent="0.2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</row>
    <row r="95" spans="1:15" ht="15" customHeight="1" x14ac:dyDescent="0.2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</row>
    <row r="96" spans="1:15" ht="15" customHeight="1" x14ac:dyDescent="0.2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</row>
    <row r="97" spans="1:15" ht="15" customHeight="1" x14ac:dyDescent="0.2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</row>
    <row r="98" spans="1:15" ht="15" customHeight="1" x14ac:dyDescent="0.2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</row>
    <row r="99" spans="1:15" ht="15" customHeight="1" x14ac:dyDescent="0.2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</row>
    <row r="100" spans="1:15" ht="15" customHeight="1" x14ac:dyDescent="0.2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</row>
  </sheetData>
  <pageMargins left="0.7" right="0.7" top="0.75" bottom="0.75" header="0.3" footer="0.3"/>
  <pageSetup paperSize="9" scale="52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83"/>
  <sheetViews>
    <sheetView zoomScaleNormal="100" workbookViewId="0"/>
  </sheetViews>
  <sheetFormatPr defaultColWidth="7.25" defaultRowHeight="12.75" x14ac:dyDescent="0.2"/>
  <cols>
    <col min="1" max="1" width="2.25" style="39" customWidth="1"/>
    <col min="2" max="2" width="12.625" style="38" customWidth="1"/>
    <col min="3" max="3" width="16.625" style="37" customWidth="1"/>
    <col min="4" max="4" width="14.25" style="37" customWidth="1"/>
    <col min="5" max="5" width="16.625" style="37" customWidth="1"/>
    <col min="6" max="6" width="2.25" style="37" customWidth="1"/>
    <col min="7" max="8" width="7.75" style="37" customWidth="1"/>
    <col min="9" max="16384" width="7.25" style="37"/>
  </cols>
  <sheetData>
    <row r="2" spans="2:8" ht="23.25" x14ac:dyDescent="0.35">
      <c r="B2" s="70" t="s">
        <v>87</v>
      </c>
      <c r="C2" s="66"/>
      <c r="D2" s="66"/>
      <c r="E2" s="66"/>
    </row>
    <row r="3" spans="2:8" ht="23.25" x14ac:dyDescent="0.35">
      <c r="B3" s="70" t="s">
        <v>86</v>
      </c>
      <c r="C3" s="66"/>
      <c r="D3" s="66"/>
      <c r="E3" s="66"/>
    </row>
    <row r="4" spans="2:8" ht="30.2" customHeight="1" x14ac:dyDescent="0.3">
      <c r="B4" s="68" t="s">
        <v>85</v>
      </c>
      <c r="C4" s="66"/>
      <c r="D4" s="66"/>
      <c r="E4" s="66"/>
      <c r="H4" s="69"/>
    </row>
    <row r="5" spans="2:8" ht="12.75" customHeight="1" x14ac:dyDescent="0.2">
      <c r="B5" s="68" t="s">
        <v>84</v>
      </c>
      <c r="C5" s="66"/>
      <c r="D5" s="66"/>
      <c r="E5" s="66"/>
    </row>
    <row r="6" spans="2:8" ht="12.75" customHeight="1" x14ac:dyDescent="0.2">
      <c r="B6" s="67" t="s">
        <v>83</v>
      </c>
      <c r="C6" s="66"/>
      <c r="D6" s="66"/>
      <c r="E6" s="66"/>
    </row>
    <row r="7" spans="2:8" ht="12.75" customHeight="1" x14ac:dyDescent="0.2">
      <c r="B7" s="67" t="s">
        <v>82</v>
      </c>
      <c r="C7" s="66"/>
      <c r="D7" s="66"/>
      <c r="E7" s="66"/>
    </row>
    <row r="8" spans="2:8" ht="12.75" customHeight="1" x14ac:dyDescent="0.2">
      <c r="B8" s="52"/>
      <c r="C8" s="64"/>
      <c r="D8" s="65"/>
      <c r="E8" s="64"/>
    </row>
    <row r="9" spans="2:8" ht="12.75" customHeight="1" x14ac:dyDescent="0.2">
      <c r="B9" s="63" t="s">
        <v>81</v>
      </c>
      <c r="C9" s="61" t="s">
        <v>80</v>
      </c>
      <c r="D9" s="62" t="s">
        <v>39</v>
      </c>
      <c r="E9" s="61" t="s">
        <v>32</v>
      </c>
      <c r="F9" s="60"/>
      <c r="G9" s="60"/>
    </row>
    <row r="10" spans="2:8" ht="12.75" customHeight="1" x14ac:dyDescent="0.2">
      <c r="B10" s="50" t="s">
        <v>79</v>
      </c>
      <c r="C10" s="59" t="s">
        <v>78</v>
      </c>
      <c r="D10" s="59" t="s">
        <v>77</v>
      </c>
      <c r="E10" s="59" t="s">
        <v>76</v>
      </c>
      <c r="F10" s="54"/>
      <c r="G10" s="53"/>
    </row>
    <row r="11" spans="2:8" ht="12.75" customHeight="1" x14ac:dyDescent="0.2">
      <c r="B11" s="58"/>
      <c r="C11" s="57"/>
      <c r="D11" s="57"/>
      <c r="E11" s="57" t="s">
        <v>75</v>
      </c>
      <c r="F11" s="54"/>
      <c r="G11" s="53"/>
    </row>
    <row r="12" spans="2:8" ht="12.75" customHeight="1" x14ac:dyDescent="0.2">
      <c r="B12" s="50"/>
      <c r="C12" s="56"/>
      <c r="D12" s="56"/>
      <c r="E12" s="55"/>
      <c r="F12" s="54"/>
      <c r="G12" s="53"/>
    </row>
    <row r="13" spans="2:8" ht="12.75" customHeight="1" x14ac:dyDescent="0.2">
      <c r="B13" s="50" t="s">
        <v>74</v>
      </c>
      <c r="C13" s="49">
        <v>27807</v>
      </c>
      <c r="D13" s="49">
        <v>21347</v>
      </c>
      <c r="E13" s="49">
        <v>10671</v>
      </c>
    </row>
    <row r="14" spans="2:8" ht="12.75" customHeight="1" x14ac:dyDescent="0.2">
      <c r="B14" s="50"/>
      <c r="C14" s="49"/>
      <c r="D14" s="49"/>
      <c r="E14" s="49"/>
    </row>
    <row r="15" spans="2:8" ht="12.75" customHeight="1" x14ac:dyDescent="0.2">
      <c r="B15" s="48" t="s">
        <v>71</v>
      </c>
      <c r="C15" s="51">
        <v>28</v>
      </c>
      <c r="D15" s="51">
        <v>27</v>
      </c>
      <c r="E15" s="51">
        <v>5</v>
      </c>
      <c r="F15" s="41"/>
    </row>
    <row r="16" spans="2:8" ht="12.75" customHeight="1" x14ac:dyDescent="0.2">
      <c r="B16" s="48" t="s">
        <v>70</v>
      </c>
      <c r="C16" s="51">
        <v>123</v>
      </c>
      <c r="D16" s="51">
        <v>102</v>
      </c>
      <c r="E16" s="51">
        <v>56</v>
      </c>
      <c r="F16" s="41"/>
    </row>
    <row r="17" spans="2:6" ht="12.75" customHeight="1" x14ac:dyDescent="0.2">
      <c r="B17" s="48" t="s">
        <v>69</v>
      </c>
      <c r="C17" s="51">
        <v>193</v>
      </c>
      <c r="D17" s="51">
        <v>163</v>
      </c>
      <c r="E17" s="51">
        <v>73</v>
      </c>
      <c r="F17" s="41"/>
    </row>
    <row r="18" spans="2:6" ht="12.75" customHeight="1" x14ac:dyDescent="0.2">
      <c r="B18" s="48" t="s">
        <v>68</v>
      </c>
      <c r="C18" s="51">
        <v>316</v>
      </c>
      <c r="D18" s="51">
        <v>270</v>
      </c>
      <c r="E18" s="51">
        <v>123</v>
      </c>
      <c r="F18" s="41"/>
    </row>
    <row r="19" spans="2:6" ht="12.75" customHeight="1" x14ac:dyDescent="0.2">
      <c r="B19" s="48" t="s">
        <v>67</v>
      </c>
      <c r="C19" s="51">
        <v>414</v>
      </c>
      <c r="D19" s="51">
        <v>361</v>
      </c>
      <c r="E19" s="51">
        <v>156</v>
      </c>
      <c r="F19" s="41"/>
    </row>
    <row r="20" spans="2:6" ht="12.75" customHeight="1" x14ac:dyDescent="0.2">
      <c r="B20" s="48" t="s">
        <v>66</v>
      </c>
      <c r="C20" s="51">
        <v>558</v>
      </c>
      <c r="D20" s="51">
        <v>477</v>
      </c>
      <c r="E20" s="51">
        <v>195</v>
      </c>
      <c r="F20" s="41"/>
    </row>
    <row r="21" spans="2:6" ht="12.75" customHeight="1" x14ac:dyDescent="0.2">
      <c r="B21" s="48" t="s">
        <v>65</v>
      </c>
      <c r="C21" s="51">
        <v>724</v>
      </c>
      <c r="D21" s="51">
        <v>607</v>
      </c>
      <c r="E21" s="51">
        <v>258</v>
      </c>
      <c r="F21" s="41"/>
    </row>
    <row r="22" spans="2:6" ht="12.75" customHeight="1" x14ac:dyDescent="0.2">
      <c r="B22" s="48" t="s">
        <v>64</v>
      </c>
      <c r="C22" s="51">
        <v>880</v>
      </c>
      <c r="D22" s="51">
        <v>711</v>
      </c>
      <c r="E22" s="51">
        <v>320</v>
      </c>
      <c r="F22" s="41"/>
    </row>
    <row r="23" spans="2:6" ht="12.75" customHeight="1" x14ac:dyDescent="0.2">
      <c r="B23" s="48" t="s">
        <v>63</v>
      </c>
      <c r="C23" s="51">
        <v>989</v>
      </c>
      <c r="D23" s="51">
        <v>806</v>
      </c>
      <c r="E23" s="51">
        <v>338</v>
      </c>
      <c r="F23" s="41"/>
    </row>
    <row r="24" spans="2:6" ht="12.75" customHeight="1" x14ac:dyDescent="0.2">
      <c r="B24" s="48" t="s">
        <v>62</v>
      </c>
      <c r="C24" s="51">
        <v>1288</v>
      </c>
      <c r="D24" s="51">
        <v>1016</v>
      </c>
      <c r="E24" s="51">
        <v>455</v>
      </c>
      <c r="F24" s="41"/>
    </row>
    <row r="25" spans="2:6" ht="12.75" customHeight="1" x14ac:dyDescent="0.2">
      <c r="B25" s="48" t="s">
        <v>61</v>
      </c>
      <c r="C25" s="51">
        <v>1357</v>
      </c>
      <c r="D25" s="51">
        <v>1055</v>
      </c>
      <c r="E25" s="51">
        <v>530</v>
      </c>
      <c r="F25" s="41"/>
    </row>
    <row r="26" spans="2:6" ht="12.75" customHeight="1" x14ac:dyDescent="0.2">
      <c r="B26" s="48" t="s">
        <v>60</v>
      </c>
      <c r="C26" s="51">
        <v>1624</v>
      </c>
      <c r="D26" s="51">
        <v>1273</v>
      </c>
      <c r="E26" s="51">
        <v>594</v>
      </c>
      <c r="F26" s="41"/>
    </row>
    <row r="27" spans="2:6" ht="12.75" customHeight="1" x14ac:dyDescent="0.2">
      <c r="B27" s="48" t="s">
        <v>59</v>
      </c>
      <c r="C27" s="51">
        <v>1750</v>
      </c>
      <c r="D27" s="51">
        <v>1365</v>
      </c>
      <c r="E27" s="51">
        <v>645</v>
      </c>
      <c r="F27" s="41"/>
    </row>
    <row r="28" spans="2:6" ht="12.75" customHeight="1" x14ac:dyDescent="0.2">
      <c r="B28" s="48" t="s">
        <v>58</v>
      </c>
      <c r="C28" s="51">
        <v>2059</v>
      </c>
      <c r="D28" s="51">
        <v>1590</v>
      </c>
      <c r="E28" s="51">
        <v>794</v>
      </c>
      <c r="F28" s="41"/>
    </row>
    <row r="29" spans="2:6" ht="12.75" customHeight="1" x14ac:dyDescent="0.2">
      <c r="B29" s="48" t="s">
        <v>57</v>
      </c>
      <c r="C29" s="51">
        <v>2242</v>
      </c>
      <c r="D29" s="51">
        <v>1749</v>
      </c>
      <c r="E29" s="51">
        <v>848</v>
      </c>
      <c r="F29" s="41"/>
    </row>
    <row r="30" spans="2:6" ht="12.75" customHeight="1" x14ac:dyDescent="0.2">
      <c r="B30" s="48" t="s">
        <v>56</v>
      </c>
      <c r="C30" s="51">
        <v>2671</v>
      </c>
      <c r="D30" s="51">
        <v>2030</v>
      </c>
      <c r="E30" s="51">
        <v>978</v>
      </c>
      <c r="F30" s="41"/>
    </row>
    <row r="31" spans="2:6" ht="12.75" customHeight="1" x14ac:dyDescent="0.2">
      <c r="B31" s="48" t="s">
        <v>55</v>
      </c>
      <c r="C31" s="51">
        <v>2829</v>
      </c>
      <c r="D31" s="51">
        <v>2128</v>
      </c>
      <c r="E31" s="51">
        <v>1131</v>
      </c>
      <c r="F31" s="41"/>
    </row>
    <row r="32" spans="2:6" ht="12.75" customHeight="1" x14ac:dyDescent="0.2">
      <c r="B32" s="48" t="s">
        <v>54</v>
      </c>
      <c r="C32" s="51">
        <v>3419</v>
      </c>
      <c r="D32" s="51">
        <v>2565</v>
      </c>
      <c r="E32" s="51">
        <v>1315</v>
      </c>
      <c r="F32" s="41"/>
    </row>
    <row r="33" spans="2:6" ht="12.75" customHeight="1" x14ac:dyDescent="0.2">
      <c r="B33" s="48" t="s">
        <v>53</v>
      </c>
      <c r="C33" s="51">
        <v>3083</v>
      </c>
      <c r="D33" s="51">
        <v>2362</v>
      </c>
      <c r="E33" s="51">
        <v>1156</v>
      </c>
      <c r="F33" s="41"/>
    </row>
    <row r="34" spans="2:6" ht="12.75" customHeight="1" x14ac:dyDescent="0.2">
      <c r="B34" s="48" t="s">
        <v>52</v>
      </c>
      <c r="C34" s="51">
        <v>1260</v>
      </c>
      <c r="D34" s="51">
        <v>690</v>
      </c>
      <c r="E34" s="51">
        <v>701</v>
      </c>
      <c r="F34" s="41"/>
    </row>
    <row r="35" spans="2:6" ht="12.75" customHeight="1" x14ac:dyDescent="0.2">
      <c r="B35" s="52"/>
      <c r="C35" s="51"/>
      <c r="D35" s="51"/>
      <c r="E35" s="51"/>
      <c r="F35" s="41"/>
    </row>
    <row r="36" spans="2:6" ht="12.75" customHeight="1" x14ac:dyDescent="0.2">
      <c r="B36" s="50" t="s">
        <v>73</v>
      </c>
      <c r="C36" s="49">
        <v>13544</v>
      </c>
      <c r="D36" s="49">
        <v>10428</v>
      </c>
      <c r="E36" s="49">
        <v>5157</v>
      </c>
      <c r="F36" s="41"/>
    </row>
    <row r="37" spans="2:6" ht="12.75" customHeight="1" x14ac:dyDescent="0.2">
      <c r="B37" s="48" t="s">
        <v>71</v>
      </c>
      <c r="C37" s="46">
        <v>15</v>
      </c>
      <c r="D37" s="46">
        <v>14</v>
      </c>
      <c r="E37" s="46">
        <v>5</v>
      </c>
      <c r="F37" s="41"/>
    </row>
    <row r="38" spans="2:6" ht="12.75" customHeight="1" x14ac:dyDescent="0.2">
      <c r="B38" s="48" t="s">
        <v>70</v>
      </c>
      <c r="C38" s="46">
        <v>65</v>
      </c>
      <c r="D38" s="46">
        <v>55</v>
      </c>
      <c r="E38" s="46">
        <v>26</v>
      </c>
      <c r="F38" s="41"/>
    </row>
    <row r="39" spans="2:6" ht="12.75" customHeight="1" x14ac:dyDescent="0.2">
      <c r="B39" s="48" t="s">
        <v>69</v>
      </c>
      <c r="C39" s="46">
        <v>96</v>
      </c>
      <c r="D39" s="46">
        <v>84</v>
      </c>
      <c r="E39" s="46">
        <v>35</v>
      </c>
      <c r="F39" s="41"/>
    </row>
    <row r="40" spans="2:6" ht="12.75" customHeight="1" x14ac:dyDescent="0.2">
      <c r="B40" s="48" t="s">
        <v>68</v>
      </c>
      <c r="C40" s="46">
        <v>135</v>
      </c>
      <c r="D40" s="46">
        <v>117</v>
      </c>
      <c r="E40" s="46">
        <v>48</v>
      </c>
      <c r="F40" s="41"/>
    </row>
    <row r="41" spans="2:6" ht="12.75" customHeight="1" x14ac:dyDescent="0.2">
      <c r="B41" s="48" t="s">
        <v>67</v>
      </c>
      <c r="C41" s="46">
        <v>206</v>
      </c>
      <c r="D41" s="46">
        <v>186</v>
      </c>
      <c r="E41" s="46">
        <v>73</v>
      </c>
      <c r="F41" s="41"/>
    </row>
    <row r="42" spans="2:6" ht="12.75" customHeight="1" x14ac:dyDescent="0.2">
      <c r="B42" s="48" t="s">
        <v>66</v>
      </c>
      <c r="C42" s="46">
        <v>273</v>
      </c>
      <c r="D42" s="46">
        <v>235</v>
      </c>
      <c r="E42" s="46">
        <v>99</v>
      </c>
      <c r="F42" s="41"/>
    </row>
    <row r="43" spans="2:6" ht="12.75" customHeight="1" x14ac:dyDescent="0.2">
      <c r="B43" s="48" t="s">
        <v>65</v>
      </c>
      <c r="C43" s="46">
        <v>341</v>
      </c>
      <c r="D43" s="46">
        <v>279</v>
      </c>
      <c r="E43" s="46">
        <v>128</v>
      </c>
      <c r="F43" s="41"/>
    </row>
    <row r="44" spans="2:6" ht="12.75" customHeight="1" x14ac:dyDescent="0.2">
      <c r="B44" s="48" t="s">
        <v>64</v>
      </c>
      <c r="C44" s="46">
        <v>447</v>
      </c>
      <c r="D44" s="46">
        <v>357</v>
      </c>
      <c r="E44" s="46">
        <v>160</v>
      </c>
      <c r="F44" s="41"/>
    </row>
    <row r="45" spans="2:6" ht="12.75" customHeight="1" x14ac:dyDescent="0.2">
      <c r="B45" s="48" t="s">
        <v>63</v>
      </c>
      <c r="C45" s="46">
        <v>486</v>
      </c>
      <c r="D45" s="46">
        <v>392</v>
      </c>
      <c r="E45" s="46">
        <v>172</v>
      </c>
      <c r="F45" s="41"/>
    </row>
    <row r="46" spans="2:6" ht="12.75" customHeight="1" x14ac:dyDescent="0.2">
      <c r="B46" s="48" t="s">
        <v>62</v>
      </c>
      <c r="C46" s="46">
        <v>643</v>
      </c>
      <c r="D46" s="46">
        <v>498</v>
      </c>
      <c r="E46" s="46">
        <v>226</v>
      </c>
      <c r="F46" s="41"/>
    </row>
    <row r="47" spans="2:6" ht="12.75" customHeight="1" x14ac:dyDescent="0.2">
      <c r="B47" s="48" t="s">
        <v>61</v>
      </c>
      <c r="C47" s="46">
        <v>668</v>
      </c>
      <c r="D47" s="46">
        <v>527</v>
      </c>
      <c r="E47" s="46">
        <v>243</v>
      </c>
      <c r="F47" s="41"/>
    </row>
    <row r="48" spans="2:6" ht="12.75" customHeight="1" x14ac:dyDescent="0.2">
      <c r="B48" s="48" t="s">
        <v>60</v>
      </c>
      <c r="C48" s="46">
        <v>840</v>
      </c>
      <c r="D48" s="46">
        <v>654</v>
      </c>
      <c r="E48" s="46">
        <v>311</v>
      </c>
      <c r="F48" s="41"/>
    </row>
    <row r="49" spans="2:6" ht="12.75" customHeight="1" x14ac:dyDescent="0.2">
      <c r="B49" s="48" t="s">
        <v>59</v>
      </c>
      <c r="C49" s="46">
        <v>848</v>
      </c>
      <c r="D49" s="46">
        <v>665</v>
      </c>
      <c r="E49" s="46">
        <v>309</v>
      </c>
      <c r="F49" s="41"/>
    </row>
    <row r="50" spans="2:6" ht="12.75" customHeight="1" x14ac:dyDescent="0.2">
      <c r="B50" s="48" t="s">
        <v>58</v>
      </c>
      <c r="C50" s="46">
        <v>1015</v>
      </c>
      <c r="D50" s="46">
        <v>774</v>
      </c>
      <c r="E50" s="46">
        <v>410</v>
      </c>
      <c r="F50" s="41"/>
    </row>
    <row r="51" spans="2:6" ht="12.75" customHeight="1" x14ac:dyDescent="0.2">
      <c r="B51" s="48" t="s">
        <v>57</v>
      </c>
      <c r="C51" s="46">
        <v>1083</v>
      </c>
      <c r="D51" s="46">
        <v>836</v>
      </c>
      <c r="E51" s="46">
        <v>412</v>
      </c>
      <c r="F51" s="41"/>
    </row>
    <row r="52" spans="2:6" ht="12.75" customHeight="1" x14ac:dyDescent="0.2">
      <c r="B52" s="48" t="s">
        <v>56</v>
      </c>
      <c r="C52" s="46">
        <v>1294</v>
      </c>
      <c r="D52" s="46">
        <v>1002</v>
      </c>
      <c r="E52" s="46">
        <v>445</v>
      </c>
      <c r="F52" s="41"/>
    </row>
    <row r="53" spans="2:6" ht="12.75" customHeight="1" x14ac:dyDescent="0.2">
      <c r="B53" s="48" t="s">
        <v>55</v>
      </c>
      <c r="C53" s="46">
        <v>1378</v>
      </c>
      <c r="D53" s="46">
        <v>1020</v>
      </c>
      <c r="E53" s="46">
        <v>578</v>
      </c>
      <c r="F53" s="41"/>
    </row>
    <row r="54" spans="2:6" ht="12.75" customHeight="1" x14ac:dyDescent="0.2">
      <c r="B54" s="48" t="s">
        <v>54</v>
      </c>
      <c r="C54" s="46">
        <v>1656</v>
      </c>
      <c r="D54" s="46">
        <v>1256</v>
      </c>
      <c r="E54" s="46">
        <v>621</v>
      </c>
      <c r="F54" s="41"/>
    </row>
    <row r="55" spans="2:6" ht="12.75" customHeight="1" x14ac:dyDescent="0.2">
      <c r="B55" s="48" t="s">
        <v>53</v>
      </c>
      <c r="C55" s="46">
        <v>1521</v>
      </c>
      <c r="D55" s="46">
        <v>1167</v>
      </c>
      <c r="E55" s="46">
        <v>569</v>
      </c>
      <c r="F55" s="41"/>
    </row>
    <row r="56" spans="2:6" ht="12.75" customHeight="1" x14ac:dyDescent="0.2">
      <c r="B56" s="48" t="s">
        <v>52</v>
      </c>
      <c r="C56" s="46">
        <v>534</v>
      </c>
      <c r="D56" s="46">
        <v>310</v>
      </c>
      <c r="E56" s="46">
        <v>287</v>
      </c>
      <c r="F56" s="41"/>
    </row>
    <row r="57" spans="2:6" ht="12.75" customHeight="1" x14ac:dyDescent="0.2">
      <c r="B57" s="52"/>
      <c r="C57" s="51"/>
      <c r="D57" s="51"/>
      <c r="E57" s="51"/>
      <c r="F57" s="41"/>
    </row>
    <row r="58" spans="2:6" ht="12.75" customHeight="1" x14ac:dyDescent="0.2">
      <c r="B58" s="50" t="s">
        <v>72</v>
      </c>
      <c r="C58" s="49">
        <v>14263</v>
      </c>
      <c r="D58" s="49">
        <v>10919</v>
      </c>
      <c r="E58" s="49">
        <v>5514</v>
      </c>
      <c r="F58" s="41"/>
    </row>
    <row r="59" spans="2:6" ht="12.75" customHeight="1" x14ac:dyDescent="0.2">
      <c r="B59" s="48" t="s">
        <v>71</v>
      </c>
      <c r="C59" s="46">
        <v>13</v>
      </c>
      <c r="D59" s="46">
        <v>13</v>
      </c>
      <c r="E59" s="46">
        <v>0</v>
      </c>
      <c r="F59" s="41"/>
    </row>
    <row r="60" spans="2:6" ht="12.75" customHeight="1" x14ac:dyDescent="0.2">
      <c r="B60" s="48" t="s">
        <v>70</v>
      </c>
      <c r="C60" s="46">
        <v>58</v>
      </c>
      <c r="D60" s="46">
        <v>47</v>
      </c>
      <c r="E60" s="46">
        <v>30</v>
      </c>
      <c r="F60" s="41"/>
    </row>
    <row r="61" spans="2:6" ht="12.75" customHeight="1" x14ac:dyDescent="0.2">
      <c r="B61" s="48" t="s">
        <v>69</v>
      </c>
      <c r="C61" s="46">
        <v>97</v>
      </c>
      <c r="D61" s="46">
        <v>79</v>
      </c>
      <c r="E61" s="46">
        <v>38</v>
      </c>
      <c r="F61" s="41"/>
    </row>
    <row r="62" spans="2:6" ht="12.75" customHeight="1" x14ac:dyDescent="0.2">
      <c r="B62" s="48" t="s">
        <v>68</v>
      </c>
      <c r="C62" s="46">
        <v>181</v>
      </c>
      <c r="D62" s="46">
        <v>153</v>
      </c>
      <c r="E62" s="46">
        <v>75</v>
      </c>
      <c r="F62" s="41"/>
    </row>
    <row r="63" spans="2:6" ht="12.75" customHeight="1" x14ac:dyDescent="0.2">
      <c r="B63" s="48" t="s">
        <v>67</v>
      </c>
      <c r="C63" s="46">
        <v>208</v>
      </c>
      <c r="D63" s="46">
        <v>175</v>
      </c>
      <c r="E63" s="46">
        <v>83</v>
      </c>
      <c r="F63" s="41"/>
    </row>
    <row r="64" spans="2:6" ht="12.75" customHeight="1" x14ac:dyDescent="0.2">
      <c r="B64" s="48" t="s">
        <v>66</v>
      </c>
      <c r="C64" s="46">
        <v>285</v>
      </c>
      <c r="D64" s="46">
        <v>242</v>
      </c>
      <c r="E64" s="46">
        <v>96</v>
      </c>
      <c r="F64" s="41"/>
    </row>
    <row r="65" spans="2:6" ht="12.75" customHeight="1" x14ac:dyDescent="0.2">
      <c r="B65" s="48" t="s">
        <v>65</v>
      </c>
      <c r="C65" s="46">
        <v>383</v>
      </c>
      <c r="D65" s="46">
        <v>328</v>
      </c>
      <c r="E65" s="46">
        <v>130</v>
      </c>
      <c r="F65" s="41"/>
    </row>
    <row r="66" spans="2:6" ht="12.75" customHeight="1" x14ac:dyDescent="0.2">
      <c r="B66" s="48" t="s">
        <v>64</v>
      </c>
      <c r="C66" s="46">
        <v>433</v>
      </c>
      <c r="D66" s="46">
        <v>354</v>
      </c>
      <c r="E66" s="46">
        <v>160</v>
      </c>
      <c r="F66" s="41"/>
    </row>
    <row r="67" spans="2:6" ht="12.75" customHeight="1" x14ac:dyDescent="0.2">
      <c r="B67" s="48" t="s">
        <v>63</v>
      </c>
      <c r="C67" s="46">
        <v>503</v>
      </c>
      <c r="D67" s="46">
        <v>414</v>
      </c>
      <c r="E67" s="46">
        <v>166</v>
      </c>
      <c r="F67" s="41"/>
    </row>
    <row r="68" spans="2:6" ht="12.75" customHeight="1" x14ac:dyDescent="0.2">
      <c r="B68" s="48" t="s">
        <v>62</v>
      </c>
      <c r="C68" s="46">
        <v>645</v>
      </c>
      <c r="D68" s="46">
        <v>518</v>
      </c>
      <c r="E68" s="46">
        <v>229</v>
      </c>
      <c r="F68" s="41"/>
    </row>
    <row r="69" spans="2:6" ht="12.75" customHeight="1" x14ac:dyDescent="0.2">
      <c r="B69" s="48" t="s">
        <v>61</v>
      </c>
      <c r="C69" s="46">
        <v>689</v>
      </c>
      <c r="D69" s="46">
        <v>528</v>
      </c>
      <c r="E69" s="46">
        <v>287</v>
      </c>
      <c r="F69" s="41"/>
    </row>
    <row r="70" spans="2:6" ht="12.75" customHeight="1" x14ac:dyDescent="0.2">
      <c r="B70" s="48" t="s">
        <v>60</v>
      </c>
      <c r="C70" s="46">
        <v>784</v>
      </c>
      <c r="D70" s="46">
        <v>619</v>
      </c>
      <c r="E70" s="46">
        <v>283</v>
      </c>
      <c r="F70" s="41"/>
    </row>
    <row r="71" spans="2:6" ht="12.75" customHeight="1" x14ac:dyDescent="0.2">
      <c r="B71" s="48" t="s">
        <v>59</v>
      </c>
      <c r="C71" s="46">
        <v>902</v>
      </c>
      <c r="D71" s="46">
        <v>700</v>
      </c>
      <c r="E71" s="46">
        <v>336</v>
      </c>
      <c r="F71" s="41"/>
    </row>
    <row r="72" spans="2:6" ht="12.75" customHeight="1" x14ac:dyDescent="0.2">
      <c r="B72" s="48" t="s">
        <v>58</v>
      </c>
      <c r="C72" s="46">
        <v>1044</v>
      </c>
      <c r="D72" s="46">
        <v>816</v>
      </c>
      <c r="E72" s="46">
        <v>384</v>
      </c>
      <c r="F72" s="41"/>
    </row>
    <row r="73" spans="2:6" ht="12.75" customHeight="1" x14ac:dyDescent="0.2">
      <c r="B73" s="48" t="s">
        <v>57</v>
      </c>
      <c r="C73" s="46">
        <v>1159</v>
      </c>
      <c r="D73" s="46">
        <v>913</v>
      </c>
      <c r="E73" s="46">
        <v>436</v>
      </c>
      <c r="F73" s="41"/>
    </row>
    <row r="74" spans="2:6" ht="12.75" customHeight="1" x14ac:dyDescent="0.2">
      <c r="B74" s="48" t="s">
        <v>56</v>
      </c>
      <c r="C74" s="46">
        <v>1377</v>
      </c>
      <c r="D74" s="46">
        <v>1028</v>
      </c>
      <c r="E74" s="46">
        <v>533</v>
      </c>
      <c r="F74" s="41"/>
    </row>
    <row r="75" spans="2:6" ht="12.75" customHeight="1" x14ac:dyDescent="0.2">
      <c r="B75" s="48" t="s">
        <v>55</v>
      </c>
      <c r="C75" s="46">
        <v>1451</v>
      </c>
      <c r="D75" s="46">
        <v>1108</v>
      </c>
      <c r="E75" s="46">
        <v>553</v>
      </c>
      <c r="F75" s="41"/>
    </row>
    <row r="76" spans="2:6" ht="12.75" customHeight="1" x14ac:dyDescent="0.2">
      <c r="B76" s="48" t="s">
        <v>54</v>
      </c>
      <c r="C76" s="46">
        <v>1763</v>
      </c>
      <c r="D76" s="46">
        <v>1309</v>
      </c>
      <c r="E76" s="46">
        <v>694</v>
      </c>
      <c r="F76" s="41"/>
    </row>
    <row r="77" spans="2:6" ht="12.75" customHeight="1" x14ac:dyDescent="0.2">
      <c r="B77" s="48" t="s">
        <v>53</v>
      </c>
      <c r="C77" s="46">
        <v>1562</v>
      </c>
      <c r="D77" s="46">
        <v>1195</v>
      </c>
      <c r="E77" s="46">
        <v>587</v>
      </c>
      <c r="F77" s="41"/>
    </row>
    <row r="78" spans="2:6" ht="12.75" customHeight="1" x14ac:dyDescent="0.2">
      <c r="B78" s="47" t="s">
        <v>52</v>
      </c>
      <c r="C78" s="46">
        <v>726</v>
      </c>
      <c r="D78" s="46">
        <v>380</v>
      </c>
      <c r="E78" s="46">
        <v>414</v>
      </c>
      <c r="F78" s="41"/>
    </row>
    <row r="79" spans="2:6" ht="12.75" customHeight="1" thickBot="1" x14ac:dyDescent="0.25">
      <c r="B79" s="45"/>
      <c r="C79" s="44"/>
      <c r="D79" s="44"/>
      <c r="E79" s="44"/>
      <c r="F79" s="41"/>
    </row>
    <row r="80" spans="2:6" ht="12.75" customHeight="1" thickTop="1" x14ac:dyDescent="0.2">
      <c r="B80" s="43"/>
      <c r="C80" s="42"/>
      <c r="D80" s="42"/>
      <c r="E80" s="42"/>
      <c r="F80" s="41"/>
    </row>
    <row r="81" spans="3:6" ht="12.75" customHeight="1" x14ac:dyDescent="0.2">
      <c r="C81" s="41"/>
      <c r="D81" s="41"/>
      <c r="E81" s="41"/>
      <c r="F81" s="41"/>
    </row>
    <row r="82" spans="3:6" ht="12.75" customHeight="1" x14ac:dyDescent="0.2">
      <c r="C82" s="41"/>
      <c r="D82" s="41"/>
      <c r="E82" s="41"/>
      <c r="F82" s="41"/>
    </row>
    <row r="83" spans="3:6" ht="12.75" customHeight="1" x14ac:dyDescent="0.2">
      <c r="C83" s="41"/>
      <c r="D83" s="41"/>
      <c r="E83" s="41"/>
      <c r="F83" s="41"/>
    </row>
    <row r="84" spans="3:6" ht="12.75" customHeight="1" x14ac:dyDescent="0.2">
      <c r="C84" s="41"/>
      <c r="D84" s="41"/>
      <c r="E84" s="41"/>
      <c r="F84" s="41"/>
    </row>
    <row r="85" spans="3:6" ht="12.75" customHeight="1" x14ac:dyDescent="0.2">
      <c r="C85" s="41"/>
      <c r="D85" s="41"/>
      <c r="E85" s="41"/>
      <c r="F85" s="41"/>
    </row>
    <row r="86" spans="3:6" ht="12.75" customHeight="1" x14ac:dyDescent="0.2">
      <c r="C86" s="41"/>
      <c r="D86" s="41"/>
      <c r="E86" s="41"/>
      <c r="F86" s="41"/>
    </row>
    <row r="87" spans="3:6" ht="12.75" customHeight="1" x14ac:dyDescent="0.2">
      <c r="C87" s="41"/>
      <c r="D87" s="41"/>
      <c r="E87" s="41"/>
      <c r="F87" s="41"/>
    </row>
    <row r="88" spans="3:6" ht="12.75" customHeight="1" x14ac:dyDescent="0.2">
      <c r="C88" s="41"/>
      <c r="D88" s="41"/>
      <c r="E88" s="41"/>
      <c r="F88" s="41"/>
    </row>
    <row r="89" spans="3:6" ht="12.75" customHeight="1" x14ac:dyDescent="0.2">
      <c r="C89" s="41"/>
      <c r="D89" s="41"/>
      <c r="E89" s="41"/>
      <c r="F89" s="41"/>
    </row>
    <row r="90" spans="3:6" ht="12.75" customHeight="1" x14ac:dyDescent="0.2">
      <c r="C90" s="41"/>
      <c r="D90" s="41"/>
      <c r="E90" s="41"/>
      <c r="F90" s="41"/>
    </row>
    <row r="91" spans="3:6" ht="12.75" customHeight="1" x14ac:dyDescent="0.2">
      <c r="C91" s="41"/>
      <c r="D91" s="41"/>
      <c r="E91" s="41"/>
      <c r="F91" s="41"/>
    </row>
    <row r="92" spans="3:6" ht="12.75" customHeight="1" x14ac:dyDescent="0.2">
      <c r="C92" s="41"/>
      <c r="D92" s="41"/>
      <c r="E92" s="41"/>
      <c r="F92" s="41"/>
    </row>
    <row r="93" spans="3:6" ht="12.75" customHeight="1" x14ac:dyDescent="0.2">
      <c r="C93" s="41"/>
      <c r="D93" s="41"/>
      <c r="E93" s="41"/>
      <c r="F93" s="41"/>
    </row>
    <row r="94" spans="3:6" ht="12.75" customHeight="1" x14ac:dyDescent="0.2">
      <c r="C94" s="41"/>
      <c r="D94" s="41"/>
      <c r="E94" s="41"/>
      <c r="F94" s="41"/>
    </row>
    <row r="95" spans="3:6" ht="12.75" customHeight="1" x14ac:dyDescent="0.2">
      <c r="C95" s="41"/>
      <c r="D95" s="41"/>
      <c r="E95" s="41"/>
      <c r="F95" s="41"/>
    </row>
    <row r="96" spans="3:6" ht="12.75" customHeight="1" x14ac:dyDescent="0.2">
      <c r="C96" s="41"/>
      <c r="D96" s="41"/>
      <c r="E96" s="41"/>
      <c r="F96" s="41"/>
    </row>
    <row r="97" spans="3:6" ht="12.75" customHeight="1" x14ac:dyDescent="0.2">
      <c r="C97" s="41"/>
      <c r="D97" s="41"/>
      <c r="E97" s="41"/>
      <c r="F97" s="41"/>
    </row>
    <row r="98" spans="3:6" ht="12.75" customHeight="1" x14ac:dyDescent="0.2">
      <c r="C98" s="41"/>
      <c r="D98" s="41"/>
      <c r="E98" s="41"/>
      <c r="F98" s="41"/>
    </row>
    <row r="99" spans="3:6" ht="12.75" customHeight="1" x14ac:dyDescent="0.2">
      <c r="C99" s="41"/>
      <c r="D99" s="41"/>
      <c r="E99" s="41"/>
      <c r="F99" s="41"/>
    </row>
    <row r="100" spans="3:6" ht="12.75" customHeight="1" x14ac:dyDescent="0.2">
      <c r="C100" s="41"/>
      <c r="D100" s="41"/>
      <c r="E100" s="41"/>
      <c r="F100" s="41"/>
    </row>
    <row r="101" spans="3:6" ht="12.75" customHeight="1" x14ac:dyDescent="0.2">
      <c r="C101" s="41"/>
      <c r="D101" s="41"/>
      <c r="E101" s="41"/>
      <c r="F101" s="41"/>
    </row>
    <row r="102" spans="3:6" ht="12.75" customHeight="1" x14ac:dyDescent="0.2">
      <c r="C102" s="41"/>
      <c r="D102" s="41"/>
      <c r="E102" s="41"/>
      <c r="F102" s="41"/>
    </row>
    <row r="103" spans="3:6" ht="12.75" customHeight="1" x14ac:dyDescent="0.2">
      <c r="C103" s="41"/>
      <c r="D103" s="41"/>
      <c r="E103" s="41"/>
      <c r="F103" s="41"/>
    </row>
    <row r="104" spans="3:6" ht="12.75" customHeight="1" x14ac:dyDescent="0.2">
      <c r="C104" s="41"/>
      <c r="D104" s="41"/>
      <c r="E104" s="41"/>
      <c r="F104" s="41"/>
    </row>
    <row r="105" spans="3:6" ht="12.75" customHeight="1" x14ac:dyDescent="0.2">
      <c r="C105" s="41"/>
      <c r="D105" s="41"/>
      <c r="E105" s="41"/>
      <c r="F105" s="41"/>
    </row>
    <row r="106" spans="3:6" ht="12.75" customHeight="1" x14ac:dyDescent="0.2">
      <c r="C106" s="41"/>
      <c r="D106" s="41"/>
      <c r="E106" s="41"/>
      <c r="F106" s="41"/>
    </row>
    <row r="107" spans="3:6" ht="12.75" customHeight="1" x14ac:dyDescent="0.2">
      <c r="C107" s="41"/>
      <c r="D107" s="41"/>
      <c r="E107" s="41"/>
      <c r="F107" s="41"/>
    </row>
    <row r="108" spans="3:6" ht="12.75" customHeight="1" x14ac:dyDescent="0.2">
      <c r="C108" s="41"/>
      <c r="D108" s="41"/>
      <c r="E108" s="41"/>
      <c r="F108" s="41"/>
    </row>
    <row r="109" spans="3:6" ht="12.75" customHeight="1" x14ac:dyDescent="0.2">
      <c r="C109" s="41"/>
      <c r="D109" s="41"/>
      <c r="E109" s="41"/>
      <c r="F109" s="41"/>
    </row>
    <row r="110" spans="3:6" ht="12.75" customHeight="1" x14ac:dyDescent="0.2">
      <c r="C110" s="41"/>
      <c r="D110" s="41"/>
      <c r="E110" s="41"/>
      <c r="F110" s="41"/>
    </row>
    <row r="111" spans="3:6" ht="12.75" customHeight="1" x14ac:dyDescent="0.2">
      <c r="C111" s="41"/>
      <c r="D111" s="41"/>
      <c r="E111" s="41"/>
      <c r="F111" s="41"/>
    </row>
    <row r="112" spans="3:6" ht="12.75" customHeight="1" x14ac:dyDescent="0.2">
      <c r="C112" s="40"/>
      <c r="D112" s="40"/>
      <c r="E112" s="40"/>
      <c r="F112" s="40"/>
    </row>
    <row r="113" spans="3:6" ht="12.75" customHeight="1" x14ac:dyDescent="0.2">
      <c r="C113" s="40"/>
      <c r="D113" s="40"/>
      <c r="E113" s="40"/>
      <c r="F113" s="40"/>
    </row>
    <row r="114" spans="3:6" ht="12.75" customHeight="1" x14ac:dyDescent="0.2">
      <c r="C114" s="40"/>
      <c r="D114" s="40"/>
      <c r="E114" s="40"/>
      <c r="F114" s="40"/>
    </row>
    <row r="115" spans="3:6" ht="12.75" customHeight="1" x14ac:dyDescent="0.2">
      <c r="C115" s="40"/>
      <c r="D115" s="40"/>
      <c r="E115" s="40"/>
      <c r="F115" s="40"/>
    </row>
    <row r="116" spans="3:6" ht="12.75" customHeight="1" x14ac:dyDescent="0.2">
      <c r="C116" s="40"/>
      <c r="D116" s="40"/>
      <c r="E116" s="40"/>
      <c r="F116" s="40"/>
    </row>
    <row r="117" spans="3:6" ht="12.75" customHeight="1" x14ac:dyDescent="0.2">
      <c r="C117" s="40"/>
      <c r="D117" s="40"/>
      <c r="E117" s="40"/>
      <c r="F117" s="40"/>
    </row>
    <row r="118" spans="3:6" ht="12.75" customHeight="1" x14ac:dyDescent="0.2">
      <c r="C118" s="40"/>
      <c r="D118" s="40"/>
      <c r="E118" s="40"/>
      <c r="F118" s="40"/>
    </row>
    <row r="119" spans="3:6" ht="12.75" customHeight="1" x14ac:dyDescent="0.2">
      <c r="C119" s="40"/>
      <c r="D119" s="40"/>
      <c r="E119" s="40"/>
      <c r="F119" s="40"/>
    </row>
    <row r="120" spans="3:6" ht="12.75" customHeight="1" x14ac:dyDescent="0.2">
      <c r="C120" s="40"/>
      <c r="D120" s="40"/>
      <c r="E120" s="40"/>
      <c r="F120" s="40"/>
    </row>
    <row r="121" spans="3:6" ht="12.75" customHeight="1" x14ac:dyDescent="0.2">
      <c r="C121" s="40"/>
      <c r="D121" s="40"/>
      <c r="E121" s="40"/>
      <c r="F121" s="40"/>
    </row>
    <row r="122" spans="3:6" ht="12.75" customHeight="1" x14ac:dyDescent="0.2">
      <c r="C122" s="40"/>
      <c r="D122" s="40"/>
      <c r="E122" s="40"/>
      <c r="F122" s="40"/>
    </row>
    <row r="123" spans="3:6" ht="12.75" customHeight="1" x14ac:dyDescent="0.2">
      <c r="C123" s="40"/>
      <c r="D123" s="40"/>
      <c r="E123" s="40"/>
      <c r="F123" s="40"/>
    </row>
    <row r="124" spans="3:6" ht="12.75" customHeight="1" x14ac:dyDescent="0.2">
      <c r="C124" s="40"/>
      <c r="D124" s="40"/>
      <c r="E124" s="40"/>
      <c r="F124" s="40"/>
    </row>
    <row r="125" spans="3:6" ht="12.75" customHeight="1" x14ac:dyDescent="0.2">
      <c r="C125" s="40"/>
      <c r="D125" s="40"/>
      <c r="E125" s="40"/>
      <c r="F125" s="40"/>
    </row>
    <row r="126" spans="3:6" ht="12.75" customHeight="1" x14ac:dyDescent="0.2">
      <c r="C126" s="40"/>
      <c r="D126" s="40"/>
      <c r="E126" s="40"/>
      <c r="F126" s="40"/>
    </row>
    <row r="127" spans="3:6" ht="12.75" customHeight="1" x14ac:dyDescent="0.2">
      <c r="C127" s="40"/>
      <c r="D127" s="40"/>
      <c r="E127" s="40"/>
      <c r="F127" s="40"/>
    </row>
    <row r="128" spans="3:6" ht="12.75" customHeight="1" x14ac:dyDescent="0.2">
      <c r="C128" s="40"/>
      <c r="D128" s="40"/>
      <c r="E128" s="40"/>
      <c r="F128" s="40"/>
    </row>
    <row r="129" spans="3:8" ht="12.75" customHeight="1" x14ac:dyDescent="0.2">
      <c r="C129" s="40"/>
      <c r="D129" s="40"/>
      <c r="E129" s="40"/>
      <c r="F129" s="40"/>
    </row>
    <row r="130" spans="3:8" ht="12.75" customHeight="1" x14ac:dyDescent="0.2">
      <c r="C130" s="40"/>
      <c r="D130" s="40"/>
      <c r="E130" s="40"/>
      <c r="F130" s="40"/>
    </row>
    <row r="131" spans="3:8" ht="12.75" customHeight="1" x14ac:dyDescent="0.2">
      <c r="C131" s="40"/>
      <c r="D131" s="40"/>
      <c r="E131" s="40"/>
      <c r="F131" s="40"/>
    </row>
    <row r="132" spans="3:8" ht="12.75" customHeight="1" x14ac:dyDescent="0.2">
      <c r="C132" s="40"/>
      <c r="D132" s="40"/>
      <c r="E132" s="40"/>
      <c r="F132" s="40"/>
    </row>
    <row r="133" spans="3:8" ht="12.75" customHeight="1" x14ac:dyDescent="0.2">
      <c r="C133" s="40"/>
      <c r="D133" s="40"/>
      <c r="E133" s="40"/>
      <c r="F133" s="40"/>
    </row>
    <row r="134" spans="3:8" ht="12.75" customHeight="1" x14ac:dyDescent="0.2">
      <c r="C134" s="40"/>
      <c r="D134" s="40"/>
      <c r="E134" s="40"/>
      <c r="F134" s="40"/>
    </row>
    <row r="135" spans="3:8" ht="12.75" customHeight="1" x14ac:dyDescent="0.2">
      <c r="C135" s="40"/>
      <c r="D135" s="40"/>
      <c r="E135" s="40"/>
      <c r="F135" s="40"/>
    </row>
    <row r="136" spans="3:8" ht="12.75" customHeight="1" x14ac:dyDescent="0.2">
      <c r="C136" s="40"/>
      <c r="D136" s="40"/>
      <c r="E136" s="40"/>
      <c r="F136" s="40"/>
    </row>
    <row r="137" spans="3:8" ht="12.75" customHeight="1" x14ac:dyDescent="0.2">
      <c r="C137" s="40"/>
      <c r="D137" s="40"/>
      <c r="E137" s="40"/>
      <c r="F137" s="40"/>
    </row>
    <row r="138" spans="3:8" ht="12.75" customHeight="1" x14ac:dyDescent="0.2">
      <c r="C138" s="40"/>
      <c r="D138" s="40"/>
      <c r="E138" s="40"/>
      <c r="F138" s="40"/>
    </row>
    <row r="139" spans="3:8" ht="12.75" customHeight="1" x14ac:dyDescent="0.2">
      <c r="C139" s="40"/>
      <c r="D139" s="40"/>
      <c r="E139" s="40"/>
      <c r="F139" s="40"/>
    </row>
    <row r="140" spans="3:8" ht="12.75" customHeight="1" x14ac:dyDescent="0.2">
      <c r="C140" s="40"/>
      <c r="D140" s="40"/>
      <c r="E140" s="40"/>
      <c r="F140" s="40"/>
    </row>
    <row r="141" spans="3:8" ht="12.75" customHeight="1" x14ac:dyDescent="0.2">
      <c r="C141" s="40"/>
      <c r="D141" s="40"/>
      <c r="E141" s="40"/>
      <c r="F141" s="40"/>
    </row>
    <row r="142" spans="3:8" ht="12.75" customHeight="1" x14ac:dyDescent="0.2">
      <c r="C142" s="40"/>
      <c r="D142" s="40"/>
      <c r="E142" s="40"/>
      <c r="F142" s="40"/>
      <c r="G142" s="40"/>
      <c r="H142" s="40"/>
    </row>
    <row r="143" spans="3:8" ht="12.75" customHeight="1" x14ac:dyDescent="0.2">
      <c r="C143" s="40"/>
      <c r="D143" s="40"/>
      <c r="E143" s="40"/>
      <c r="F143" s="40"/>
      <c r="G143" s="40"/>
      <c r="H143" s="40"/>
    </row>
    <row r="144" spans="3:8" ht="12.75" customHeight="1" x14ac:dyDescent="0.2">
      <c r="C144" s="40"/>
      <c r="D144" s="40"/>
      <c r="E144" s="40"/>
      <c r="F144" s="40"/>
      <c r="G144" s="40"/>
      <c r="H144" s="40"/>
    </row>
    <row r="145" spans="3:8" ht="12.75" customHeight="1" x14ac:dyDescent="0.2">
      <c r="C145" s="40"/>
      <c r="D145" s="40"/>
      <c r="E145" s="40"/>
      <c r="F145" s="40"/>
      <c r="G145" s="40"/>
      <c r="H145" s="40"/>
    </row>
    <row r="146" spans="3:8" ht="12.75" customHeight="1" x14ac:dyDescent="0.2">
      <c r="C146" s="40"/>
      <c r="D146" s="40"/>
      <c r="E146" s="40"/>
      <c r="F146" s="40"/>
      <c r="G146" s="40"/>
      <c r="H146" s="40"/>
    </row>
    <row r="147" spans="3:8" ht="12.75" customHeight="1" x14ac:dyDescent="0.2">
      <c r="C147" s="40"/>
      <c r="D147" s="40"/>
      <c r="E147" s="40"/>
      <c r="F147" s="40"/>
      <c r="G147" s="40"/>
      <c r="H147" s="40"/>
    </row>
    <row r="148" spans="3:8" ht="12.75" customHeight="1" x14ac:dyDescent="0.2">
      <c r="C148" s="40"/>
      <c r="D148" s="40"/>
      <c r="E148" s="40"/>
      <c r="F148" s="40"/>
      <c r="G148" s="40"/>
      <c r="H148" s="40"/>
    </row>
    <row r="149" spans="3:8" ht="12.75" customHeight="1" x14ac:dyDescent="0.2">
      <c r="C149" s="40"/>
      <c r="D149" s="40"/>
      <c r="E149" s="40"/>
      <c r="F149" s="40"/>
      <c r="G149" s="40"/>
      <c r="H149" s="40"/>
    </row>
    <row r="150" spans="3:8" ht="12.75" customHeight="1" x14ac:dyDescent="0.2">
      <c r="C150" s="40"/>
      <c r="D150" s="40"/>
      <c r="E150" s="40"/>
      <c r="F150" s="40"/>
      <c r="G150" s="40"/>
      <c r="H150" s="40"/>
    </row>
    <row r="151" spans="3:8" ht="12.75" customHeight="1" x14ac:dyDescent="0.2">
      <c r="C151" s="40"/>
      <c r="D151" s="40"/>
      <c r="E151" s="40"/>
      <c r="F151" s="40"/>
      <c r="G151" s="40"/>
      <c r="H151" s="40"/>
    </row>
    <row r="152" spans="3:8" ht="12.75" customHeight="1" x14ac:dyDescent="0.2">
      <c r="C152" s="40"/>
      <c r="D152" s="40"/>
      <c r="E152" s="40"/>
      <c r="F152" s="40"/>
      <c r="G152" s="40"/>
      <c r="H152" s="40"/>
    </row>
    <row r="153" spans="3:8" ht="12.75" customHeight="1" x14ac:dyDescent="0.2">
      <c r="C153" s="40"/>
      <c r="D153" s="40"/>
      <c r="E153" s="40"/>
      <c r="F153" s="40"/>
      <c r="G153" s="40"/>
      <c r="H153" s="40"/>
    </row>
    <row r="154" spans="3:8" ht="12.75" customHeight="1" x14ac:dyDescent="0.2">
      <c r="C154" s="40"/>
      <c r="D154" s="40"/>
      <c r="E154" s="40"/>
      <c r="F154" s="40"/>
      <c r="G154" s="40"/>
      <c r="H154" s="40"/>
    </row>
    <row r="155" spans="3:8" ht="12.75" customHeight="1" x14ac:dyDescent="0.2">
      <c r="C155" s="40"/>
      <c r="D155" s="40"/>
      <c r="E155" s="40"/>
      <c r="F155" s="40"/>
      <c r="G155" s="40"/>
      <c r="H155" s="40"/>
    </row>
    <row r="156" spans="3:8" ht="12.75" customHeight="1" x14ac:dyDescent="0.2">
      <c r="C156" s="40"/>
      <c r="D156" s="40"/>
      <c r="E156" s="40"/>
      <c r="F156" s="40"/>
      <c r="G156" s="40"/>
      <c r="H156" s="40"/>
    </row>
    <row r="157" spans="3:8" ht="12.75" customHeight="1" x14ac:dyDescent="0.2">
      <c r="C157" s="40"/>
      <c r="D157" s="40"/>
      <c r="E157" s="40"/>
      <c r="F157" s="40"/>
      <c r="G157" s="40"/>
      <c r="H157" s="40"/>
    </row>
    <row r="158" spans="3:8" ht="12.75" customHeight="1" x14ac:dyDescent="0.2">
      <c r="C158" s="40"/>
      <c r="D158" s="40"/>
      <c r="E158" s="40"/>
      <c r="F158" s="40"/>
      <c r="G158" s="40"/>
      <c r="H158" s="40"/>
    </row>
    <row r="159" spans="3:8" ht="12.75" customHeight="1" x14ac:dyDescent="0.2">
      <c r="C159" s="40"/>
      <c r="D159" s="40"/>
      <c r="E159" s="40"/>
      <c r="F159" s="40"/>
      <c r="G159" s="40"/>
      <c r="H159" s="40"/>
    </row>
    <row r="160" spans="3:8" ht="12.75" customHeight="1" x14ac:dyDescent="0.2">
      <c r="C160" s="40"/>
      <c r="D160" s="40"/>
      <c r="E160" s="40"/>
      <c r="F160" s="40"/>
      <c r="G160" s="40"/>
      <c r="H160" s="40"/>
    </row>
    <row r="161" spans="3:8" ht="12.75" customHeight="1" x14ac:dyDescent="0.2">
      <c r="C161" s="40"/>
      <c r="D161" s="40"/>
      <c r="E161" s="40"/>
      <c r="F161" s="40"/>
      <c r="G161" s="40"/>
      <c r="H161" s="40"/>
    </row>
    <row r="162" spans="3:8" ht="12.75" customHeight="1" x14ac:dyDescent="0.2">
      <c r="C162" s="40"/>
      <c r="D162" s="40"/>
      <c r="E162" s="40"/>
      <c r="F162" s="40"/>
      <c r="G162" s="40"/>
      <c r="H162" s="40"/>
    </row>
    <row r="163" spans="3:8" ht="12.75" customHeight="1" x14ac:dyDescent="0.2">
      <c r="C163" s="40"/>
      <c r="D163" s="40"/>
      <c r="E163" s="40"/>
      <c r="F163" s="40"/>
      <c r="G163" s="40"/>
      <c r="H163" s="40"/>
    </row>
    <row r="164" spans="3:8" ht="12.75" customHeight="1" x14ac:dyDescent="0.2">
      <c r="C164" s="40"/>
      <c r="D164" s="40"/>
      <c r="E164" s="40"/>
      <c r="F164" s="40"/>
      <c r="G164" s="40"/>
      <c r="H164" s="40"/>
    </row>
    <row r="165" spans="3:8" ht="12.75" customHeight="1" x14ac:dyDescent="0.2">
      <c r="C165" s="40"/>
      <c r="D165" s="40"/>
      <c r="E165" s="40"/>
      <c r="F165" s="40"/>
      <c r="G165" s="40"/>
      <c r="H165" s="40"/>
    </row>
    <row r="166" spans="3:8" ht="12.75" customHeight="1" x14ac:dyDescent="0.2">
      <c r="C166" s="40"/>
      <c r="D166" s="40"/>
      <c r="E166" s="40"/>
      <c r="F166" s="40"/>
      <c r="G166" s="40"/>
      <c r="H166" s="40"/>
    </row>
    <row r="167" spans="3:8" ht="12.75" customHeight="1" x14ac:dyDescent="0.2">
      <c r="C167" s="40"/>
      <c r="D167" s="40"/>
      <c r="E167" s="40"/>
      <c r="F167" s="40"/>
      <c r="G167" s="40"/>
      <c r="H167" s="40"/>
    </row>
    <row r="168" spans="3:8" ht="12.75" customHeight="1" x14ac:dyDescent="0.2">
      <c r="C168" s="40"/>
      <c r="D168" s="40"/>
      <c r="E168" s="40"/>
      <c r="F168" s="40"/>
      <c r="G168" s="40"/>
      <c r="H168" s="40"/>
    </row>
    <row r="169" spans="3:8" ht="12.75" customHeight="1" x14ac:dyDescent="0.2">
      <c r="C169" s="40"/>
      <c r="D169" s="40"/>
      <c r="E169" s="40"/>
      <c r="F169" s="40"/>
      <c r="G169" s="40"/>
      <c r="H169" s="40"/>
    </row>
    <row r="170" spans="3:8" ht="12.75" customHeight="1" x14ac:dyDescent="0.2">
      <c r="C170" s="40"/>
      <c r="D170" s="40"/>
      <c r="E170" s="40"/>
      <c r="F170" s="40"/>
      <c r="G170" s="40"/>
      <c r="H170" s="40"/>
    </row>
    <row r="171" spans="3:8" ht="12.75" customHeight="1" x14ac:dyDescent="0.2">
      <c r="C171" s="40"/>
      <c r="D171" s="40"/>
      <c r="E171" s="40"/>
      <c r="F171" s="40"/>
      <c r="G171" s="40"/>
      <c r="H171" s="40"/>
    </row>
    <row r="172" spans="3:8" ht="12.75" customHeight="1" x14ac:dyDescent="0.2">
      <c r="C172" s="40"/>
      <c r="D172" s="40"/>
      <c r="E172" s="40"/>
      <c r="F172" s="40"/>
      <c r="G172" s="40"/>
      <c r="H172" s="40"/>
    </row>
    <row r="173" spans="3:8" ht="12.75" customHeight="1" x14ac:dyDescent="0.2">
      <c r="C173" s="40"/>
      <c r="D173" s="40"/>
      <c r="E173" s="40"/>
      <c r="F173" s="40"/>
      <c r="G173" s="40"/>
      <c r="H173" s="40"/>
    </row>
    <row r="174" spans="3:8" ht="12.75" customHeight="1" x14ac:dyDescent="0.2">
      <c r="C174" s="40"/>
      <c r="D174" s="40"/>
      <c r="E174" s="40"/>
      <c r="F174" s="40"/>
      <c r="G174" s="40"/>
      <c r="H174" s="40"/>
    </row>
    <row r="175" spans="3:8" ht="12.75" customHeight="1" x14ac:dyDescent="0.2">
      <c r="C175" s="40"/>
      <c r="D175" s="40"/>
      <c r="E175" s="40"/>
      <c r="F175" s="40"/>
      <c r="G175" s="40"/>
      <c r="H175" s="40"/>
    </row>
    <row r="176" spans="3:8" ht="12.75" customHeight="1" x14ac:dyDescent="0.2">
      <c r="C176" s="40"/>
      <c r="D176" s="40"/>
      <c r="E176" s="40"/>
      <c r="F176" s="40"/>
      <c r="G176" s="40"/>
      <c r="H176" s="40"/>
    </row>
    <row r="177" spans="3:8" ht="12.75" customHeight="1" x14ac:dyDescent="0.2">
      <c r="C177" s="40"/>
      <c r="D177" s="40"/>
      <c r="E177" s="40"/>
      <c r="F177" s="40"/>
      <c r="G177" s="40"/>
      <c r="H177" s="40"/>
    </row>
    <row r="178" spans="3:8" ht="12.75" customHeight="1" x14ac:dyDescent="0.2">
      <c r="C178" s="40"/>
      <c r="D178" s="40"/>
      <c r="E178" s="40"/>
      <c r="F178" s="40"/>
      <c r="G178" s="40"/>
      <c r="H178" s="40"/>
    </row>
    <row r="179" spans="3:8" ht="12.75" customHeight="1" x14ac:dyDescent="0.2">
      <c r="C179" s="40"/>
      <c r="D179" s="40"/>
      <c r="E179" s="40"/>
      <c r="F179" s="40"/>
      <c r="G179" s="40"/>
      <c r="H179" s="40"/>
    </row>
    <row r="180" spans="3:8" ht="12.75" customHeight="1" x14ac:dyDescent="0.2">
      <c r="C180" s="40"/>
      <c r="D180" s="40"/>
      <c r="E180" s="40"/>
      <c r="F180" s="40"/>
    </row>
    <row r="181" spans="3:8" ht="12.75" customHeight="1" x14ac:dyDescent="0.2">
      <c r="C181" s="40"/>
      <c r="D181" s="40"/>
      <c r="E181" s="40"/>
      <c r="F181" s="40"/>
    </row>
    <row r="182" spans="3:8" ht="12.75" customHeight="1" x14ac:dyDescent="0.2">
      <c r="C182" s="40"/>
      <c r="D182" s="40"/>
      <c r="E182" s="40"/>
      <c r="F182" s="40"/>
    </row>
    <row r="183" spans="3:8" ht="12.75" customHeight="1" x14ac:dyDescent="0.2"/>
  </sheetData>
  <pageMargins left="0.7" right="0.7" top="0.75" bottom="0.75" header="0.3" footer="0.3"/>
  <pageSetup paperSize="9" scale="6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6"/>
  <sheetViews>
    <sheetView workbookViewId="0">
      <pane ySplit="6" topLeftCell="A46" activePane="bottomLeft" state="frozen"/>
      <selection activeCell="C8" sqref="C8:I80"/>
      <selection pane="bottomLeft" activeCell="J55" sqref="J55"/>
    </sheetView>
  </sheetViews>
  <sheetFormatPr defaultColWidth="7.25" defaultRowHeight="12.75" x14ac:dyDescent="0.2"/>
  <cols>
    <col min="1" max="2" width="7.25" style="71"/>
    <col min="3" max="3" width="11.75" style="71" customWidth="1"/>
    <col min="4" max="4" width="12.25" style="71" customWidth="1"/>
    <col min="5" max="5" width="10.875" style="71" customWidth="1"/>
    <col min="6" max="6" width="3.75" style="71" customWidth="1"/>
    <col min="7" max="7" width="8.25" style="71" customWidth="1"/>
    <col min="8" max="16384" width="7.25" style="71"/>
  </cols>
  <sheetData>
    <row r="1" spans="1:13" x14ac:dyDescent="0.2">
      <c r="A1" s="71" t="s">
        <v>101</v>
      </c>
      <c r="B1" s="78" t="s">
        <v>100</v>
      </c>
    </row>
    <row r="2" spans="1:13" x14ac:dyDescent="0.2">
      <c r="B2" s="78" t="s">
        <v>99</v>
      </c>
    </row>
    <row r="3" spans="1:13" x14ac:dyDescent="0.2">
      <c r="B3" s="71" t="s">
        <v>98</v>
      </c>
    </row>
    <row r="4" spans="1:13" ht="8.4499999999999993" customHeight="1" x14ac:dyDescent="0.3">
      <c r="D4" s="81"/>
    </row>
    <row r="5" spans="1:13" x14ac:dyDescent="0.2">
      <c r="B5" s="78" t="s">
        <v>97</v>
      </c>
      <c r="C5" s="78" t="s">
        <v>96</v>
      </c>
      <c r="D5" s="78" t="s">
        <v>95</v>
      </c>
      <c r="E5" s="78" t="s">
        <v>94</v>
      </c>
      <c r="G5" s="84"/>
      <c r="H5" s="84"/>
      <c r="I5" s="84"/>
    </row>
    <row r="6" spans="1:13" ht="20.25" customHeight="1" x14ac:dyDescent="0.2">
      <c r="B6" s="78" t="s">
        <v>93</v>
      </c>
      <c r="C6" s="78"/>
      <c r="D6" s="78"/>
      <c r="E6" s="78" t="s">
        <v>92</v>
      </c>
      <c r="G6" s="83"/>
      <c r="H6" s="82"/>
      <c r="I6" s="82"/>
    </row>
    <row r="7" spans="1:13" ht="16.5" customHeight="1" x14ac:dyDescent="0.3">
      <c r="B7" s="78" t="s">
        <v>88</v>
      </c>
      <c r="C7" s="78"/>
      <c r="D7" s="78"/>
      <c r="E7" s="78"/>
      <c r="F7" s="81"/>
    </row>
    <row r="8" spans="1:13" x14ac:dyDescent="0.2">
      <c r="B8" s="77" t="s">
        <v>89</v>
      </c>
      <c r="C8" s="79">
        <v>38</v>
      </c>
      <c r="D8" s="79">
        <v>33</v>
      </c>
      <c r="E8" s="79">
        <v>19</v>
      </c>
      <c r="F8" s="73"/>
      <c r="G8" s="73"/>
      <c r="H8" s="73"/>
      <c r="I8" s="73"/>
      <c r="J8" s="73"/>
      <c r="K8" s="74"/>
      <c r="L8" s="74"/>
      <c r="M8" s="74"/>
    </row>
    <row r="9" spans="1:13" ht="12.2" customHeight="1" x14ac:dyDescent="0.2">
      <c r="B9" s="76">
        <v>1</v>
      </c>
      <c r="C9" s="79">
        <v>113</v>
      </c>
      <c r="D9" s="79">
        <v>99</v>
      </c>
      <c r="E9" s="79">
        <v>42</v>
      </c>
      <c r="F9" s="73"/>
      <c r="G9" s="73"/>
      <c r="H9" s="73"/>
      <c r="I9" s="73"/>
      <c r="J9" s="73"/>
      <c r="K9" s="74"/>
      <c r="L9" s="74"/>
      <c r="M9" s="74"/>
    </row>
    <row r="10" spans="1:13" ht="12.2" customHeight="1" x14ac:dyDescent="0.2">
      <c r="B10" s="76">
        <v>2</v>
      </c>
      <c r="C10" s="79">
        <v>196</v>
      </c>
      <c r="D10" s="79">
        <v>172</v>
      </c>
      <c r="E10" s="79">
        <v>76</v>
      </c>
      <c r="F10" s="73"/>
      <c r="G10" s="73"/>
      <c r="H10" s="73"/>
      <c r="I10" s="73"/>
      <c r="J10" s="73"/>
      <c r="K10" s="74"/>
      <c r="L10" s="74"/>
      <c r="M10" s="74"/>
    </row>
    <row r="11" spans="1:13" ht="12.2" customHeight="1" x14ac:dyDescent="0.2">
      <c r="B11" s="76">
        <v>3</v>
      </c>
      <c r="C11" s="79">
        <v>290</v>
      </c>
      <c r="D11" s="79">
        <v>264</v>
      </c>
      <c r="E11" s="79">
        <v>105</v>
      </c>
      <c r="F11" s="73"/>
      <c r="G11" s="73"/>
      <c r="H11" s="73"/>
      <c r="I11" s="73"/>
      <c r="J11" s="73"/>
      <c r="K11" s="74"/>
      <c r="L11" s="74"/>
      <c r="M11" s="74"/>
    </row>
    <row r="12" spans="1:13" ht="12.2" customHeight="1" x14ac:dyDescent="0.2">
      <c r="B12" s="76">
        <v>4</v>
      </c>
      <c r="C12" s="79">
        <v>419</v>
      </c>
      <c r="D12" s="79">
        <v>380</v>
      </c>
      <c r="E12" s="79">
        <v>133</v>
      </c>
      <c r="F12" s="73"/>
      <c r="G12" s="73"/>
      <c r="H12" s="73"/>
      <c r="I12" s="73"/>
      <c r="J12" s="73"/>
      <c r="K12" s="74"/>
      <c r="L12" s="74"/>
      <c r="M12" s="74"/>
    </row>
    <row r="13" spans="1:13" ht="12.2" customHeight="1" x14ac:dyDescent="0.2">
      <c r="B13" s="76">
        <v>5</v>
      </c>
      <c r="C13" s="79">
        <v>576</v>
      </c>
      <c r="D13" s="79">
        <v>502</v>
      </c>
      <c r="E13" s="79">
        <v>198</v>
      </c>
      <c r="F13" s="73"/>
      <c r="G13" s="73"/>
      <c r="H13" s="73"/>
      <c r="I13" s="73"/>
      <c r="J13" s="73"/>
      <c r="K13" s="74"/>
      <c r="L13" s="74"/>
      <c r="M13" s="74"/>
    </row>
    <row r="14" spans="1:13" ht="12.2" customHeight="1" x14ac:dyDescent="0.2">
      <c r="B14" s="76">
        <v>6</v>
      </c>
      <c r="C14" s="79">
        <v>699</v>
      </c>
      <c r="D14" s="79">
        <v>605</v>
      </c>
      <c r="E14" s="79">
        <v>230</v>
      </c>
      <c r="F14" s="73"/>
      <c r="G14" s="73"/>
      <c r="H14" s="73"/>
      <c r="I14" s="73"/>
      <c r="J14" s="73"/>
      <c r="K14" s="74"/>
      <c r="L14" s="74"/>
      <c r="M14" s="74"/>
    </row>
    <row r="15" spans="1:13" ht="12.2" customHeight="1" x14ac:dyDescent="0.2">
      <c r="B15" s="76">
        <v>7</v>
      </c>
      <c r="C15" s="79">
        <v>756</v>
      </c>
      <c r="D15" s="79">
        <v>657</v>
      </c>
      <c r="E15" s="79">
        <v>226</v>
      </c>
      <c r="F15" s="73"/>
      <c r="G15" s="73"/>
      <c r="H15" s="73"/>
      <c r="I15" s="73"/>
      <c r="J15" s="73"/>
      <c r="K15" s="74"/>
      <c r="L15" s="74"/>
      <c r="M15" s="74"/>
    </row>
    <row r="16" spans="1:13" ht="12.2" customHeight="1" x14ac:dyDescent="0.2">
      <c r="B16" s="76">
        <v>8</v>
      </c>
      <c r="C16" s="79">
        <v>1010</v>
      </c>
      <c r="D16" s="79">
        <v>849</v>
      </c>
      <c r="E16" s="79">
        <v>308</v>
      </c>
      <c r="F16" s="73"/>
      <c r="G16" s="73"/>
      <c r="H16" s="73"/>
      <c r="I16" s="73"/>
      <c r="J16" s="73"/>
      <c r="K16" s="74"/>
      <c r="L16" s="74"/>
      <c r="M16" s="74"/>
    </row>
    <row r="17" spans="2:13" ht="12.2" customHeight="1" x14ac:dyDescent="0.2">
      <c r="B17" s="76">
        <v>9</v>
      </c>
      <c r="C17" s="79">
        <v>1082</v>
      </c>
      <c r="D17" s="79">
        <v>889</v>
      </c>
      <c r="E17" s="79">
        <v>385</v>
      </c>
      <c r="F17" s="73"/>
      <c r="G17" s="73"/>
      <c r="H17" s="73"/>
      <c r="I17" s="73"/>
      <c r="J17" s="73"/>
      <c r="K17" s="74"/>
      <c r="L17" s="74"/>
      <c r="M17" s="74"/>
    </row>
    <row r="18" spans="2:13" ht="12.2" customHeight="1" x14ac:dyDescent="0.2">
      <c r="B18" s="76">
        <v>10</v>
      </c>
      <c r="C18" s="79">
        <v>1330</v>
      </c>
      <c r="D18" s="79">
        <v>1104</v>
      </c>
      <c r="E18" s="79">
        <v>440</v>
      </c>
      <c r="F18" s="73"/>
      <c r="G18" s="73"/>
      <c r="H18" s="73"/>
      <c r="I18" s="73"/>
      <c r="J18" s="73"/>
      <c r="K18" s="74"/>
      <c r="L18" s="74"/>
      <c r="M18" s="74"/>
    </row>
    <row r="19" spans="2:13" ht="12.2" customHeight="1" x14ac:dyDescent="0.2">
      <c r="B19" s="76">
        <v>11</v>
      </c>
      <c r="C19" s="79">
        <v>1442</v>
      </c>
      <c r="D19" s="79">
        <v>1187</v>
      </c>
      <c r="E19" s="79">
        <v>447</v>
      </c>
      <c r="F19" s="73"/>
      <c r="G19" s="73"/>
      <c r="H19" s="73"/>
      <c r="I19" s="73"/>
      <c r="J19" s="73"/>
      <c r="K19" s="74"/>
      <c r="L19" s="74"/>
      <c r="M19" s="74"/>
    </row>
    <row r="20" spans="2:13" ht="12.2" customHeight="1" x14ac:dyDescent="0.2">
      <c r="B20" s="76">
        <v>12</v>
      </c>
      <c r="C20" s="79">
        <v>1712</v>
      </c>
      <c r="D20" s="79">
        <v>1406</v>
      </c>
      <c r="E20" s="79">
        <v>612</v>
      </c>
      <c r="F20" s="73"/>
      <c r="G20" s="73"/>
      <c r="H20" s="73"/>
      <c r="I20" s="73"/>
      <c r="J20" s="73"/>
      <c r="K20" s="74"/>
      <c r="L20" s="74"/>
      <c r="M20" s="74"/>
    </row>
    <row r="21" spans="2:13" ht="12.2" customHeight="1" x14ac:dyDescent="0.2">
      <c r="B21" s="76">
        <v>13</v>
      </c>
      <c r="C21" s="79">
        <v>1890</v>
      </c>
      <c r="D21" s="79">
        <v>1557</v>
      </c>
      <c r="E21" s="79">
        <v>649</v>
      </c>
      <c r="F21" s="73"/>
      <c r="G21" s="73"/>
      <c r="H21" s="73"/>
      <c r="I21" s="73"/>
      <c r="J21" s="73"/>
      <c r="K21" s="74"/>
      <c r="L21" s="74"/>
      <c r="M21" s="74"/>
    </row>
    <row r="22" spans="2:13" ht="12.2" customHeight="1" x14ac:dyDescent="0.2">
      <c r="B22" s="76">
        <v>14</v>
      </c>
      <c r="C22" s="79">
        <v>2255</v>
      </c>
      <c r="D22" s="79">
        <v>1794</v>
      </c>
      <c r="E22" s="79">
        <v>756</v>
      </c>
      <c r="F22" s="73"/>
      <c r="G22" s="73"/>
      <c r="H22" s="73"/>
      <c r="I22" s="73"/>
      <c r="J22" s="73"/>
      <c r="K22" s="74"/>
      <c r="L22" s="74"/>
      <c r="M22" s="74"/>
    </row>
    <row r="23" spans="2:13" ht="12.2" customHeight="1" x14ac:dyDescent="0.2">
      <c r="B23" s="76">
        <v>15</v>
      </c>
      <c r="C23" s="79">
        <v>2415</v>
      </c>
      <c r="D23" s="79">
        <v>1899</v>
      </c>
      <c r="E23" s="79">
        <v>907</v>
      </c>
      <c r="F23" s="73"/>
      <c r="G23" s="73"/>
      <c r="H23" s="73"/>
      <c r="I23" s="73"/>
      <c r="J23" s="73"/>
      <c r="K23" s="74"/>
      <c r="L23" s="74"/>
      <c r="M23" s="74"/>
    </row>
    <row r="24" spans="2:13" ht="12.2" customHeight="1" x14ac:dyDescent="0.2">
      <c r="B24" s="76">
        <v>16</v>
      </c>
      <c r="C24" s="79">
        <v>2899</v>
      </c>
      <c r="D24" s="79">
        <v>2309</v>
      </c>
      <c r="E24" s="79">
        <v>1007</v>
      </c>
      <c r="F24" s="73"/>
      <c r="G24" s="73"/>
      <c r="H24" s="73"/>
      <c r="I24" s="73"/>
      <c r="J24" s="73"/>
      <c r="K24" s="74"/>
      <c r="L24" s="74"/>
      <c r="M24" s="74"/>
    </row>
    <row r="25" spans="2:13" ht="12.2" customHeight="1" x14ac:dyDescent="0.2">
      <c r="B25" s="76">
        <v>17</v>
      </c>
      <c r="C25" s="79">
        <v>3263</v>
      </c>
      <c r="D25" s="79">
        <v>2609</v>
      </c>
      <c r="E25" s="79">
        <v>1119</v>
      </c>
      <c r="F25" s="73"/>
      <c r="G25" s="73"/>
      <c r="H25" s="73"/>
      <c r="I25" s="73"/>
      <c r="J25" s="73"/>
      <c r="K25" s="74"/>
      <c r="L25" s="74"/>
      <c r="M25" s="74"/>
    </row>
    <row r="26" spans="2:13" ht="12.2" customHeight="1" x14ac:dyDescent="0.2">
      <c r="B26" s="76">
        <v>18</v>
      </c>
      <c r="C26" s="79">
        <v>3106</v>
      </c>
      <c r="D26" s="79">
        <v>2559</v>
      </c>
      <c r="E26" s="79">
        <v>973</v>
      </c>
      <c r="F26" s="73"/>
      <c r="G26" s="73"/>
      <c r="H26" s="73"/>
      <c r="I26" s="73"/>
      <c r="J26" s="73"/>
      <c r="K26" s="74"/>
      <c r="L26" s="74"/>
      <c r="M26" s="74"/>
    </row>
    <row r="27" spans="2:13" ht="12.2" customHeight="1" x14ac:dyDescent="0.2">
      <c r="B27" s="76">
        <v>19</v>
      </c>
      <c r="C27" s="79">
        <v>1256</v>
      </c>
      <c r="D27" s="79">
        <v>844</v>
      </c>
      <c r="E27" s="79">
        <v>555</v>
      </c>
      <c r="F27" s="73"/>
      <c r="G27" s="73"/>
      <c r="H27" s="73"/>
      <c r="I27" s="73"/>
      <c r="J27" s="73"/>
      <c r="K27" s="74"/>
      <c r="L27" s="74"/>
      <c r="M27" s="74"/>
    </row>
    <row r="28" spans="2:13" ht="12.2" customHeight="1" x14ac:dyDescent="0.2">
      <c r="B28" s="71" t="s">
        <v>88</v>
      </c>
      <c r="C28" s="79">
        <f>SUM(C8:C27)</f>
        <v>26747</v>
      </c>
      <c r="D28" s="79">
        <f>SUM(D8:D27)</f>
        <v>21718</v>
      </c>
      <c r="E28" s="79">
        <f>SUM(E8:E27)</f>
        <v>9187</v>
      </c>
      <c r="F28" s="73"/>
      <c r="G28" s="73"/>
      <c r="H28" s="73"/>
      <c r="I28" s="73"/>
      <c r="J28" s="73"/>
      <c r="K28" s="74"/>
      <c r="L28" s="74"/>
      <c r="M28" s="74"/>
    </row>
    <row r="29" spans="2:13" ht="19.5" customHeight="1" x14ac:dyDescent="0.2">
      <c r="B29" s="78" t="s">
        <v>91</v>
      </c>
      <c r="C29" s="73"/>
      <c r="D29" s="73"/>
      <c r="E29" s="73"/>
      <c r="F29" s="73"/>
      <c r="G29" s="73"/>
      <c r="H29" s="73"/>
      <c r="I29" s="73"/>
      <c r="J29" s="73"/>
      <c r="K29" s="74"/>
      <c r="L29" s="74"/>
      <c r="M29" s="74"/>
    </row>
    <row r="30" spans="2:13" ht="12.2" customHeight="1" x14ac:dyDescent="0.2">
      <c r="B30" s="77" t="s">
        <v>89</v>
      </c>
      <c r="C30" s="75">
        <v>14</v>
      </c>
      <c r="D30" s="75">
        <v>12</v>
      </c>
      <c r="E30" s="80">
        <v>6</v>
      </c>
      <c r="F30" s="73"/>
      <c r="G30" s="73"/>
      <c r="H30" s="73"/>
      <c r="I30" s="73"/>
      <c r="J30" s="73"/>
      <c r="K30" s="74"/>
      <c r="L30" s="74"/>
      <c r="M30" s="74"/>
    </row>
    <row r="31" spans="2:13" ht="12.2" customHeight="1" x14ac:dyDescent="0.2">
      <c r="B31" s="76">
        <v>1</v>
      </c>
      <c r="C31" s="75">
        <v>54</v>
      </c>
      <c r="D31" s="75">
        <v>48</v>
      </c>
      <c r="E31" s="75">
        <v>22</v>
      </c>
      <c r="F31" s="73"/>
      <c r="G31" s="73"/>
      <c r="H31" s="73"/>
      <c r="I31" s="73"/>
      <c r="J31" s="73"/>
      <c r="K31" s="74"/>
      <c r="L31" s="74"/>
      <c r="M31" s="74"/>
    </row>
    <row r="32" spans="2:13" ht="12.2" customHeight="1" x14ac:dyDescent="0.2">
      <c r="B32" s="76">
        <v>2</v>
      </c>
      <c r="C32" s="75">
        <v>86</v>
      </c>
      <c r="D32" s="75">
        <v>78</v>
      </c>
      <c r="E32" s="75">
        <v>28</v>
      </c>
      <c r="F32" s="73"/>
      <c r="G32" s="73"/>
      <c r="H32" s="73"/>
      <c r="I32" s="73"/>
      <c r="J32" s="73"/>
      <c r="K32" s="74"/>
      <c r="L32" s="74"/>
      <c r="M32" s="74"/>
    </row>
    <row r="33" spans="2:13" ht="12.2" customHeight="1" x14ac:dyDescent="0.2">
      <c r="B33" s="76">
        <v>3</v>
      </c>
      <c r="C33" s="75">
        <v>152</v>
      </c>
      <c r="D33" s="75">
        <v>141</v>
      </c>
      <c r="E33" s="75">
        <v>56</v>
      </c>
      <c r="F33" s="73"/>
      <c r="G33" s="73"/>
      <c r="H33" s="73"/>
      <c r="I33" s="73"/>
      <c r="J33" s="73"/>
      <c r="K33" s="74"/>
      <c r="L33" s="74"/>
      <c r="M33" s="74"/>
    </row>
    <row r="34" spans="2:13" ht="12.2" customHeight="1" x14ac:dyDescent="0.2">
      <c r="B34" s="76">
        <v>4</v>
      </c>
      <c r="C34" s="75">
        <v>207</v>
      </c>
      <c r="D34" s="75">
        <v>186</v>
      </c>
      <c r="E34" s="75">
        <v>73</v>
      </c>
      <c r="F34" s="73"/>
      <c r="G34" s="73"/>
      <c r="H34" s="73"/>
      <c r="I34" s="73"/>
      <c r="J34" s="73"/>
      <c r="K34" s="74"/>
      <c r="L34" s="74"/>
      <c r="M34" s="74"/>
    </row>
    <row r="35" spans="2:13" ht="12.2" customHeight="1" x14ac:dyDescent="0.2">
      <c r="B35" s="76">
        <v>5</v>
      </c>
      <c r="C35" s="75">
        <v>276</v>
      </c>
      <c r="D35" s="75">
        <v>233</v>
      </c>
      <c r="E35" s="75">
        <v>100</v>
      </c>
      <c r="F35" s="73"/>
      <c r="G35" s="73"/>
      <c r="H35" s="73"/>
      <c r="I35" s="73"/>
      <c r="J35" s="73"/>
      <c r="K35" s="74"/>
      <c r="L35" s="74"/>
      <c r="M35" s="74"/>
    </row>
    <row r="36" spans="2:13" ht="12.2" customHeight="1" x14ac:dyDescent="0.2">
      <c r="B36" s="76">
        <v>6</v>
      </c>
      <c r="C36" s="75">
        <v>357</v>
      </c>
      <c r="D36" s="75">
        <v>308</v>
      </c>
      <c r="E36" s="75">
        <v>112</v>
      </c>
      <c r="F36" s="73"/>
      <c r="G36" s="73"/>
      <c r="H36" s="73"/>
      <c r="I36" s="73"/>
      <c r="J36" s="73"/>
      <c r="K36" s="74"/>
      <c r="L36" s="74"/>
      <c r="M36" s="74"/>
    </row>
    <row r="37" spans="2:13" ht="12.2" customHeight="1" x14ac:dyDescent="0.2">
      <c r="B37" s="76">
        <v>7</v>
      </c>
      <c r="C37" s="75">
        <v>371</v>
      </c>
      <c r="D37" s="75">
        <v>315</v>
      </c>
      <c r="E37" s="75">
        <v>118</v>
      </c>
      <c r="F37" s="73"/>
      <c r="G37" s="73"/>
      <c r="H37" s="73"/>
      <c r="I37" s="73"/>
      <c r="J37" s="73"/>
      <c r="K37" s="74"/>
      <c r="L37" s="74"/>
      <c r="M37" s="74"/>
    </row>
    <row r="38" spans="2:13" ht="12.2" customHeight="1" x14ac:dyDescent="0.2">
      <c r="B38" s="76">
        <v>8</v>
      </c>
      <c r="C38" s="75">
        <v>511</v>
      </c>
      <c r="D38" s="75">
        <v>425</v>
      </c>
      <c r="E38" s="75">
        <v>155</v>
      </c>
      <c r="F38" s="73"/>
      <c r="G38" s="73"/>
      <c r="H38" s="73"/>
      <c r="I38" s="73"/>
      <c r="J38" s="73"/>
      <c r="K38" s="74"/>
      <c r="L38" s="74"/>
      <c r="M38" s="74"/>
    </row>
    <row r="39" spans="2:13" ht="12.2" customHeight="1" x14ac:dyDescent="0.2">
      <c r="B39" s="76">
        <v>9</v>
      </c>
      <c r="C39" s="75">
        <v>538</v>
      </c>
      <c r="D39" s="75">
        <v>450</v>
      </c>
      <c r="E39" s="75">
        <v>176</v>
      </c>
      <c r="F39" s="73"/>
      <c r="G39" s="73"/>
      <c r="H39" s="73"/>
      <c r="I39" s="73"/>
      <c r="J39" s="73"/>
      <c r="K39" s="74"/>
      <c r="L39" s="74"/>
      <c r="M39" s="74"/>
    </row>
    <row r="40" spans="2:13" ht="12.2" customHeight="1" x14ac:dyDescent="0.2">
      <c r="B40" s="76">
        <v>10</v>
      </c>
      <c r="C40" s="75">
        <v>701</v>
      </c>
      <c r="D40" s="75">
        <v>575</v>
      </c>
      <c r="E40" s="75">
        <v>242</v>
      </c>
      <c r="F40" s="73"/>
      <c r="G40" s="73"/>
      <c r="H40" s="73"/>
      <c r="I40" s="73"/>
      <c r="J40" s="73"/>
      <c r="K40" s="74"/>
      <c r="L40" s="74"/>
      <c r="M40" s="74"/>
    </row>
    <row r="41" spans="2:13" ht="12.2" customHeight="1" x14ac:dyDescent="0.2">
      <c r="B41" s="76">
        <v>11</v>
      </c>
      <c r="C41" s="75">
        <v>700</v>
      </c>
      <c r="D41" s="75">
        <v>581</v>
      </c>
      <c r="E41" s="75">
        <v>212</v>
      </c>
      <c r="F41" s="73"/>
      <c r="G41" s="73"/>
      <c r="H41" s="73"/>
      <c r="I41" s="73"/>
      <c r="J41" s="73"/>
      <c r="K41" s="74"/>
      <c r="L41" s="74"/>
      <c r="M41" s="74"/>
    </row>
    <row r="42" spans="2:13" ht="12.2" customHeight="1" x14ac:dyDescent="0.2">
      <c r="B42" s="76">
        <v>12</v>
      </c>
      <c r="C42" s="75">
        <v>843</v>
      </c>
      <c r="D42" s="75">
        <v>689</v>
      </c>
      <c r="E42" s="75">
        <v>310</v>
      </c>
      <c r="F42" s="73"/>
      <c r="G42" s="73"/>
      <c r="H42" s="73"/>
      <c r="I42" s="73"/>
      <c r="J42" s="73"/>
      <c r="K42" s="74"/>
      <c r="L42" s="74"/>
      <c r="M42" s="74"/>
    </row>
    <row r="43" spans="2:13" ht="12.2" customHeight="1" x14ac:dyDescent="0.2">
      <c r="B43" s="76">
        <v>13</v>
      </c>
      <c r="C43" s="75">
        <v>907</v>
      </c>
      <c r="D43" s="75">
        <v>741</v>
      </c>
      <c r="E43" s="75">
        <v>313</v>
      </c>
      <c r="F43" s="73"/>
      <c r="G43" s="73"/>
      <c r="H43" s="73"/>
      <c r="I43" s="73"/>
      <c r="J43" s="73"/>
      <c r="K43" s="74"/>
      <c r="L43" s="74"/>
      <c r="M43" s="74"/>
    </row>
    <row r="44" spans="2:13" ht="12.2" customHeight="1" x14ac:dyDescent="0.2">
      <c r="B44" s="76">
        <v>14</v>
      </c>
      <c r="C44" s="75">
        <v>1081</v>
      </c>
      <c r="D44" s="75">
        <v>882</v>
      </c>
      <c r="E44" s="75">
        <v>328</v>
      </c>
      <c r="F44" s="73"/>
      <c r="G44" s="73"/>
      <c r="H44" s="73"/>
      <c r="I44" s="73"/>
      <c r="J44" s="73"/>
      <c r="K44" s="74"/>
      <c r="L44" s="74"/>
      <c r="M44" s="74"/>
    </row>
    <row r="45" spans="2:13" ht="12.2" customHeight="1" x14ac:dyDescent="0.2">
      <c r="B45" s="76">
        <v>15</v>
      </c>
      <c r="C45" s="75">
        <v>1182</v>
      </c>
      <c r="D45" s="75">
        <v>916</v>
      </c>
      <c r="E45" s="75">
        <v>469</v>
      </c>
      <c r="F45" s="73"/>
      <c r="G45" s="73"/>
      <c r="H45" s="73"/>
      <c r="I45" s="73"/>
      <c r="J45" s="73"/>
      <c r="K45" s="74"/>
      <c r="L45" s="74"/>
      <c r="M45" s="74"/>
    </row>
    <row r="46" spans="2:13" ht="12.2" customHeight="1" x14ac:dyDescent="0.2">
      <c r="B46" s="76">
        <v>16</v>
      </c>
      <c r="C46" s="75">
        <v>1402</v>
      </c>
      <c r="D46" s="75">
        <v>1122</v>
      </c>
      <c r="E46" s="75">
        <v>482</v>
      </c>
      <c r="F46" s="73"/>
      <c r="G46" s="73"/>
      <c r="H46" s="73"/>
      <c r="I46" s="73"/>
      <c r="J46" s="73"/>
      <c r="K46" s="74"/>
      <c r="L46" s="74"/>
      <c r="M46" s="74"/>
    </row>
    <row r="47" spans="2:13" ht="12.2" customHeight="1" x14ac:dyDescent="0.2">
      <c r="B47" s="76">
        <v>17</v>
      </c>
      <c r="C47" s="75">
        <v>1596</v>
      </c>
      <c r="D47" s="75">
        <v>1265</v>
      </c>
      <c r="E47" s="75">
        <v>552</v>
      </c>
      <c r="F47" s="73"/>
      <c r="G47" s="73"/>
      <c r="H47" s="73"/>
      <c r="I47" s="73"/>
      <c r="J47" s="73"/>
      <c r="K47" s="74"/>
      <c r="L47" s="74"/>
      <c r="M47" s="74"/>
    </row>
    <row r="48" spans="2:13" ht="12.2" customHeight="1" x14ac:dyDescent="0.2">
      <c r="B48" s="76">
        <v>18</v>
      </c>
      <c r="C48" s="75">
        <v>1552</v>
      </c>
      <c r="D48" s="75">
        <v>1287</v>
      </c>
      <c r="E48" s="75">
        <v>475</v>
      </c>
      <c r="F48" s="73"/>
      <c r="G48" s="73"/>
      <c r="H48" s="73"/>
      <c r="I48" s="73"/>
      <c r="J48" s="73"/>
      <c r="K48" s="74"/>
      <c r="L48" s="74"/>
      <c r="M48" s="74"/>
    </row>
    <row r="49" spans="2:13" ht="12.2" customHeight="1" x14ac:dyDescent="0.2">
      <c r="B49" s="76">
        <v>19</v>
      </c>
      <c r="C49" s="75">
        <v>546</v>
      </c>
      <c r="D49" s="75">
        <v>362</v>
      </c>
      <c r="E49" s="75">
        <v>260</v>
      </c>
      <c r="F49" s="73"/>
      <c r="G49" s="73"/>
      <c r="H49" s="73"/>
      <c r="I49" s="73"/>
      <c r="J49" s="73"/>
      <c r="K49" s="74"/>
      <c r="L49" s="74"/>
      <c r="M49" s="74"/>
    </row>
    <row r="50" spans="2:13" ht="12.2" customHeight="1" x14ac:dyDescent="0.2">
      <c r="B50" s="71" t="s">
        <v>88</v>
      </c>
      <c r="C50" s="79">
        <f>SUM(C30:C49)</f>
        <v>13076</v>
      </c>
      <c r="D50" s="79">
        <f>SUM(D30:D49)</f>
        <v>10616</v>
      </c>
      <c r="E50" s="79">
        <f>SUM(E30:E49)</f>
        <v>4489</v>
      </c>
      <c r="F50" s="73"/>
      <c r="G50" s="73"/>
      <c r="H50" s="73"/>
      <c r="I50" s="73"/>
      <c r="J50" s="73"/>
      <c r="K50" s="74"/>
      <c r="L50" s="74"/>
      <c r="M50" s="74"/>
    </row>
    <row r="51" spans="2:13" ht="19.5" customHeight="1" x14ac:dyDescent="0.2">
      <c r="B51" s="78" t="s">
        <v>90</v>
      </c>
      <c r="C51" s="73"/>
      <c r="D51" s="73"/>
      <c r="E51" s="73"/>
      <c r="F51" s="73"/>
      <c r="G51" s="73"/>
      <c r="H51" s="73"/>
      <c r="I51" s="73"/>
      <c r="J51" s="73"/>
      <c r="K51" s="74"/>
      <c r="L51" s="74"/>
      <c r="M51" s="74"/>
    </row>
    <row r="52" spans="2:13" ht="12.2" customHeight="1" x14ac:dyDescent="0.2">
      <c r="B52" s="77" t="s">
        <v>89</v>
      </c>
      <c r="C52" s="75">
        <v>24</v>
      </c>
      <c r="D52" s="75">
        <v>21</v>
      </c>
      <c r="E52" s="75">
        <v>13</v>
      </c>
      <c r="F52" s="73"/>
      <c r="G52" s="73"/>
      <c r="H52" s="73"/>
      <c r="I52" s="73"/>
      <c r="J52" s="73"/>
      <c r="K52" s="74"/>
      <c r="L52" s="74"/>
      <c r="M52" s="74"/>
    </row>
    <row r="53" spans="2:13" ht="12.2" customHeight="1" x14ac:dyDescent="0.2">
      <c r="B53" s="76">
        <v>1</v>
      </c>
      <c r="C53" s="75">
        <v>59</v>
      </c>
      <c r="D53" s="75">
        <v>51</v>
      </c>
      <c r="E53" s="75">
        <v>20</v>
      </c>
      <c r="F53" s="73"/>
      <c r="G53" s="73"/>
      <c r="H53" s="73"/>
      <c r="I53" s="73"/>
      <c r="J53" s="73"/>
      <c r="K53" s="74"/>
      <c r="L53" s="74"/>
      <c r="M53" s="74"/>
    </row>
    <row r="54" spans="2:13" ht="12.2" customHeight="1" x14ac:dyDescent="0.2">
      <c r="B54" s="76">
        <v>2</v>
      </c>
      <c r="C54" s="75">
        <v>110</v>
      </c>
      <c r="D54" s="75">
        <v>94</v>
      </c>
      <c r="E54" s="75">
        <v>48</v>
      </c>
      <c r="F54" s="73"/>
      <c r="G54" s="73"/>
      <c r="H54" s="73"/>
      <c r="I54" s="73"/>
      <c r="J54" s="73"/>
      <c r="K54" s="74"/>
      <c r="L54" s="74"/>
      <c r="M54" s="74"/>
    </row>
    <row r="55" spans="2:13" ht="12.2" customHeight="1" x14ac:dyDescent="0.2">
      <c r="B55" s="76">
        <v>3</v>
      </c>
      <c r="C55" s="75">
        <v>138</v>
      </c>
      <c r="D55" s="75">
        <v>123</v>
      </c>
      <c r="E55" s="75">
        <v>49</v>
      </c>
      <c r="F55" s="73"/>
      <c r="G55" s="73"/>
      <c r="H55" s="73"/>
      <c r="I55" s="73"/>
      <c r="J55" s="73"/>
      <c r="K55" s="74"/>
      <c r="L55" s="74"/>
      <c r="M55" s="74"/>
    </row>
    <row r="56" spans="2:13" ht="12.2" customHeight="1" x14ac:dyDescent="0.2">
      <c r="B56" s="76">
        <v>4</v>
      </c>
      <c r="C56" s="75">
        <v>212</v>
      </c>
      <c r="D56" s="75">
        <v>194</v>
      </c>
      <c r="E56" s="75">
        <v>60</v>
      </c>
      <c r="F56" s="73"/>
      <c r="G56" s="73"/>
      <c r="H56" s="73"/>
      <c r="I56" s="73"/>
      <c r="J56" s="73"/>
      <c r="K56" s="74"/>
      <c r="L56" s="74"/>
      <c r="M56" s="74"/>
    </row>
    <row r="57" spans="2:13" ht="12.2" customHeight="1" x14ac:dyDescent="0.2">
      <c r="B57" s="76">
        <v>5</v>
      </c>
      <c r="C57" s="75">
        <v>300</v>
      </c>
      <c r="D57" s="75">
        <v>269</v>
      </c>
      <c r="E57" s="75">
        <v>98</v>
      </c>
      <c r="F57" s="73"/>
      <c r="G57" s="73"/>
      <c r="H57" s="73"/>
      <c r="I57" s="73"/>
      <c r="J57" s="73"/>
      <c r="K57" s="74"/>
      <c r="L57" s="74"/>
      <c r="M57" s="74"/>
    </row>
    <row r="58" spans="2:13" ht="12.2" customHeight="1" x14ac:dyDescent="0.2">
      <c r="B58" s="76">
        <v>6</v>
      </c>
      <c r="C58" s="75">
        <v>342</v>
      </c>
      <c r="D58" s="75">
        <v>297</v>
      </c>
      <c r="E58" s="75">
        <v>118</v>
      </c>
      <c r="F58" s="73"/>
      <c r="G58" s="73"/>
      <c r="H58" s="73"/>
      <c r="I58" s="73"/>
      <c r="J58" s="73"/>
      <c r="K58" s="74"/>
      <c r="L58" s="74"/>
      <c r="M58" s="74"/>
    </row>
    <row r="59" spans="2:13" ht="12.2" customHeight="1" x14ac:dyDescent="0.2">
      <c r="B59" s="76">
        <v>7</v>
      </c>
      <c r="C59" s="75">
        <v>385</v>
      </c>
      <c r="D59" s="75">
        <v>342</v>
      </c>
      <c r="E59" s="75">
        <v>108</v>
      </c>
      <c r="F59" s="73"/>
      <c r="G59" s="73"/>
      <c r="H59" s="73"/>
      <c r="I59" s="73"/>
      <c r="J59" s="73"/>
      <c r="K59" s="74"/>
      <c r="L59" s="74"/>
      <c r="M59" s="74"/>
    </row>
    <row r="60" spans="2:13" ht="12.2" customHeight="1" x14ac:dyDescent="0.2">
      <c r="B60" s="76">
        <v>8</v>
      </c>
      <c r="C60" s="75">
        <v>499</v>
      </c>
      <c r="D60" s="75">
        <v>424</v>
      </c>
      <c r="E60" s="75">
        <v>153</v>
      </c>
      <c r="F60" s="73"/>
      <c r="G60" s="73"/>
      <c r="H60" s="73"/>
      <c r="I60" s="73"/>
      <c r="J60" s="73"/>
      <c r="K60" s="74"/>
      <c r="L60" s="74"/>
      <c r="M60" s="74"/>
    </row>
    <row r="61" spans="2:13" ht="12.2" customHeight="1" x14ac:dyDescent="0.2">
      <c r="B61" s="76">
        <v>9</v>
      </c>
      <c r="C61" s="75">
        <v>544</v>
      </c>
      <c r="D61" s="75">
        <v>439</v>
      </c>
      <c r="E61" s="75">
        <v>209</v>
      </c>
      <c r="F61" s="73"/>
      <c r="G61" s="73"/>
      <c r="H61" s="73"/>
      <c r="I61" s="73"/>
      <c r="J61" s="73"/>
      <c r="K61" s="74"/>
      <c r="L61" s="74"/>
      <c r="M61" s="74"/>
    </row>
    <row r="62" spans="2:13" ht="12.2" customHeight="1" x14ac:dyDescent="0.2">
      <c r="B62" s="76">
        <v>10</v>
      </c>
      <c r="C62" s="75">
        <v>629</v>
      </c>
      <c r="D62" s="75">
        <v>529</v>
      </c>
      <c r="E62" s="75">
        <v>198</v>
      </c>
      <c r="F62" s="73"/>
      <c r="G62" s="73"/>
      <c r="H62" s="73"/>
      <c r="I62" s="73"/>
      <c r="J62" s="73"/>
      <c r="K62" s="74"/>
      <c r="L62" s="74"/>
      <c r="M62" s="74"/>
    </row>
    <row r="63" spans="2:13" ht="12.2" customHeight="1" x14ac:dyDescent="0.2">
      <c r="B63" s="76">
        <v>11</v>
      </c>
      <c r="C63" s="75">
        <v>742</v>
      </c>
      <c r="D63" s="75">
        <v>606</v>
      </c>
      <c r="E63" s="75">
        <v>235</v>
      </c>
      <c r="F63" s="73"/>
      <c r="G63" s="73"/>
      <c r="H63" s="73"/>
      <c r="I63" s="73"/>
      <c r="J63" s="73"/>
      <c r="K63" s="74"/>
      <c r="L63" s="74"/>
      <c r="M63" s="74"/>
    </row>
    <row r="64" spans="2:13" ht="12.2" customHeight="1" x14ac:dyDescent="0.2">
      <c r="B64" s="76">
        <v>12</v>
      </c>
      <c r="C64" s="75">
        <v>869</v>
      </c>
      <c r="D64" s="75">
        <v>717</v>
      </c>
      <c r="E64" s="75">
        <v>302</v>
      </c>
      <c r="F64" s="73"/>
      <c r="G64" s="73"/>
      <c r="H64" s="73"/>
      <c r="I64" s="73"/>
      <c r="J64" s="73"/>
      <c r="K64" s="74"/>
      <c r="L64" s="74"/>
      <c r="M64" s="74"/>
    </row>
    <row r="65" spans="2:13" ht="12.2" customHeight="1" x14ac:dyDescent="0.2">
      <c r="B65" s="76">
        <v>13</v>
      </c>
      <c r="C65" s="75">
        <v>983</v>
      </c>
      <c r="D65" s="75">
        <v>816</v>
      </c>
      <c r="E65" s="75">
        <v>336</v>
      </c>
      <c r="F65" s="73"/>
      <c r="G65" s="73"/>
      <c r="H65" s="73"/>
      <c r="I65" s="73"/>
      <c r="J65" s="73"/>
      <c r="K65" s="74"/>
      <c r="L65" s="74"/>
      <c r="M65" s="74"/>
    </row>
    <row r="66" spans="2:13" ht="12.2" customHeight="1" x14ac:dyDescent="0.2">
      <c r="B66" s="76">
        <v>14</v>
      </c>
      <c r="C66" s="75">
        <v>1174</v>
      </c>
      <c r="D66" s="75">
        <v>912</v>
      </c>
      <c r="E66" s="75">
        <v>428</v>
      </c>
      <c r="F66" s="73"/>
      <c r="G66" s="73"/>
      <c r="H66" s="73"/>
      <c r="I66" s="73"/>
      <c r="J66" s="73"/>
      <c r="K66" s="74"/>
      <c r="L66" s="74"/>
      <c r="M66" s="74"/>
    </row>
    <row r="67" spans="2:13" ht="12.2" customHeight="1" x14ac:dyDescent="0.2">
      <c r="B67" s="76">
        <v>15</v>
      </c>
      <c r="C67" s="75">
        <v>1233</v>
      </c>
      <c r="D67" s="75">
        <v>983</v>
      </c>
      <c r="E67" s="75">
        <v>438</v>
      </c>
      <c r="F67" s="73"/>
      <c r="G67" s="73"/>
      <c r="H67" s="73"/>
      <c r="I67" s="73"/>
      <c r="J67" s="73"/>
      <c r="K67" s="74"/>
      <c r="L67" s="74"/>
      <c r="M67" s="74"/>
    </row>
    <row r="68" spans="2:13" ht="12.2" customHeight="1" x14ac:dyDescent="0.2">
      <c r="B68" s="76">
        <v>16</v>
      </c>
      <c r="C68" s="75">
        <v>1497</v>
      </c>
      <c r="D68" s="75">
        <v>1187</v>
      </c>
      <c r="E68" s="75">
        <v>525</v>
      </c>
      <c r="F68" s="73"/>
      <c r="G68" s="73"/>
      <c r="H68" s="73"/>
      <c r="I68" s="73"/>
      <c r="J68" s="73"/>
      <c r="K68" s="74"/>
      <c r="L68" s="74"/>
      <c r="M68" s="74"/>
    </row>
    <row r="69" spans="2:13" ht="12.2" customHeight="1" x14ac:dyDescent="0.2">
      <c r="B69" s="76">
        <v>17</v>
      </c>
      <c r="C69" s="75">
        <v>1667</v>
      </c>
      <c r="D69" s="75">
        <v>1344</v>
      </c>
      <c r="E69" s="75">
        <v>567</v>
      </c>
      <c r="F69" s="73"/>
      <c r="G69" s="73"/>
      <c r="H69" s="73"/>
      <c r="I69" s="73"/>
      <c r="J69" s="73"/>
      <c r="K69" s="74"/>
      <c r="L69" s="74"/>
      <c r="M69" s="74"/>
    </row>
    <row r="70" spans="2:13" ht="12.2" customHeight="1" x14ac:dyDescent="0.2">
      <c r="B70" s="76">
        <v>18</v>
      </c>
      <c r="C70" s="75">
        <v>1554</v>
      </c>
      <c r="D70" s="75">
        <v>1272</v>
      </c>
      <c r="E70" s="75">
        <v>498</v>
      </c>
      <c r="F70" s="73"/>
      <c r="G70" s="73"/>
      <c r="H70" s="73"/>
      <c r="I70" s="73"/>
      <c r="J70" s="73"/>
      <c r="K70" s="74"/>
      <c r="L70" s="74"/>
      <c r="M70" s="74"/>
    </row>
    <row r="71" spans="2:13" ht="12.2" customHeight="1" x14ac:dyDescent="0.2">
      <c r="B71" s="76">
        <v>19</v>
      </c>
      <c r="C71" s="75">
        <v>710</v>
      </c>
      <c r="D71" s="75">
        <v>482</v>
      </c>
      <c r="E71" s="75">
        <v>295</v>
      </c>
      <c r="F71" s="73"/>
      <c r="G71" s="73"/>
      <c r="H71" s="73"/>
      <c r="I71" s="73"/>
      <c r="J71" s="73"/>
      <c r="K71" s="74"/>
      <c r="L71" s="74"/>
      <c r="M71" s="74"/>
    </row>
    <row r="72" spans="2:13" ht="12.2" customHeight="1" x14ac:dyDescent="0.2">
      <c r="B72" s="71" t="s">
        <v>88</v>
      </c>
      <c r="C72" s="73">
        <f>SUM(C52:C71)</f>
        <v>13671</v>
      </c>
      <c r="D72" s="73">
        <f>SUM(D52:D71)</f>
        <v>11102</v>
      </c>
      <c r="E72" s="73">
        <f>SUM(E52:E71)</f>
        <v>4698</v>
      </c>
      <c r="F72" s="73"/>
      <c r="G72" s="73"/>
      <c r="H72" s="73"/>
      <c r="I72" s="73"/>
      <c r="J72" s="73"/>
    </row>
    <row r="73" spans="2:13" ht="12.2" customHeight="1" x14ac:dyDescent="0.2">
      <c r="C73" s="73"/>
      <c r="D73" s="73"/>
      <c r="E73" s="73"/>
      <c r="F73" s="73"/>
      <c r="G73" s="73"/>
      <c r="H73" s="73"/>
      <c r="I73" s="73"/>
      <c r="J73" s="73"/>
    </row>
    <row r="74" spans="2:13" ht="12.2" customHeight="1" x14ac:dyDescent="0.2">
      <c r="C74" s="73"/>
      <c r="D74" s="73"/>
      <c r="E74" s="73"/>
      <c r="F74" s="73"/>
      <c r="G74" s="73"/>
      <c r="H74" s="73"/>
      <c r="I74" s="73"/>
      <c r="J74" s="73"/>
    </row>
    <row r="75" spans="2:13" x14ac:dyDescent="0.2">
      <c r="C75" s="73"/>
      <c r="D75" s="73"/>
      <c r="E75" s="73"/>
      <c r="F75" s="73"/>
      <c r="G75" s="73"/>
      <c r="H75" s="73"/>
      <c r="I75" s="73"/>
      <c r="J75" s="73"/>
    </row>
    <row r="76" spans="2:13" x14ac:dyDescent="0.2">
      <c r="C76" s="73"/>
      <c r="D76" s="73"/>
      <c r="E76" s="73"/>
      <c r="F76" s="73"/>
      <c r="G76" s="73"/>
      <c r="H76" s="73"/>
      <c r="I76" s="73"/>
      <c r="J76" s="73"/>
    </row>
    <row r="77" spans="2:13" x14ac:dyDescent="0.2">
      <c r="C77" s="73"/>
      <c r="D77" s="73"/>
      <c r="E77" s="73"/>
      <c r="F77" s="73"/>
      <c r="G77" s="73"/>
      <c r="H77" s="73"/>
      <c r="I77" s="73"/>
      <c r="J77" s="73"/>
    </row>
    <row r="78" spans="2:13" x14ac:dyDescent="0.2">
      <c r="C78" s="73"/>
      <c r="D78" s="73"/>
      <c r="E78" s="73"/>
      <c r="F78" s="73"/>
      <c r="G78" s="73"/>
      <c r="H78" s="73"/>
      <c r="I78" s="73"/>
      <c r="J78" s="73"/>
    </row>
    <row r="79" spans="2:13" x14ac:dyDescent="0.2">
      <c r="C79" s="73"/>
      <c r="D79" s="73"/>
      <c r="E79" s="73"/>
      <c r="F79" s="73"/>
      <c r="G79" s="73"/>
      <c r="H79" s="73"/>
      <c r="I79" s="73"/>
      <c r="J79" s="73"/>
    </row>
    <row r="80" spans="2:13" x14ac:dyDescent="0.2">
      <c r="C80" s="73"/>
      <c r="D80" s="73"/>
      <c r="E80" s="73"/>
      <c r="F80" s="73"/>
      <c r="G80" s="73"/>
      <c r="H80" s="73"/>
      <c r="I80" s="73"/>
      <c r="J80" s="73"/>
    </row>
    <row r="81" spans="3:10" x14ac:dyDescent="0.2">
      <c r="C81" s="73"/>
      <c r="D81" s="73"/>
      <c r="E81" s="73"/>
      <c r="F81" s="73"/>
      <c r="G81" s="73"/>
      <c r="H81" s="73"/>
      <c r="I81" s="73"/>
      <c r="J81" s="73"/>
    </row>
    <row r="82" spans="3:10" x14ac:dyDescent="0.2">
      <c r="C82" s="73"/>
      <c r="D82" s="73"/>
      <c r="E82" s="73"/>
      <c r="F82" s="73"/>
      <c r="G82" s="73"/>
      <c r="H82" s="73"/>
      <c r="I82" s="73"/>
      <c r="J82" s="73"/>
    </row>
    <row r="83" spans="3:10" x14ac:dyDescent="0.2">
      <c r="C83" s="73"/>
      <c r="D83" s="73"/>
      <c r="E83" s="73"/>
      <c r="F83" s="73"/>
      <c r="G83" s="73"/>
      <c r="H83" s="73"/>
      <c r="I83" s="73"/>
      <c r="J83" s="73"/>
    </row>
    <row r="84" spans="3:10" x14ac:dyDescent="0.2">
      <c r="C84" s="73"/>
      <c r="D84" s="73"/>
      <c r="E84" s="73"/>
      <c r="F84" s="73"/>
      <c r="G84" s="73"/>
      <c r="H84" s="73"/>
      <c r="I84" s="73"/>
      <c r="J84" s="73"/>
    </row>
    <row r="85" spans="3:10" x14ac:dyDescent="0.2">
      <c r="C85" s="73"/>
      <c r="D85" s="73"/>
      <c r="E85" s="73"/>
      <c r="F85" s="73"/>
      <c r="G85" s="73"/>
      <c r="H85" s="73"/>
      <c r="I85" s="73"/>
      <c r="J85" s="73"/>
    </row>
    <row r="86" spans="3:10" x14ac:dyDescent="0.2">
      <c r="C86" s="73"/>
      <c r="D86" s="73"/>
      <c r="E86" s="73"/>
      <c r="F86" s="73"/>
      <c r="G86" s="73"/>
      <c r="H86" s="73"/>
      <c r="I86" s="73"/>
      <c r="J86" s="73"/>
    </row>
    <row r="87" spans="3:10" x14ac:dyDescent="0.2">
      <c r="C87" s="73"/>
      <c r="D87" s="73"/>
      <c r="E87" s="73"/>
      <c r="F87" s="73"/>
      <c r="G87" s="73"/>
      <c r="H87" s="73"/>
      <c r="I87" s="73"/>
      <c r="J87" s="73"/>
    </row>
    <row r="88" spans="3:10" x14ac:dyDescent="0.2">
      <c r="C88" s="73"/>
      <c r="D88" s="73"/>
      <c r="E88" s="73"/>
      <c r="F88" s="73"/>
      <c r="G88" s="73"/>
      <c r="H88" s="73"/>
      <c r="I88" s="73"/>
      <c r="J88" s="73"/>
    </row>
    <row r="89" spans="3:10" x14ac:dyDescent="0.2">
      <c r="C89" s="73"/>
      <c r="D89" s="73"/>
      <c r="E89" s="73"/>
      <c r="F89" s="73"/>
      <c r="G89" s="73"/>
      <c r="H89" s="73"/>
      <c r="I89" s="73"/>
      <c r="J89" s="73"/>
    </row>
    <row r="90" spans="3:10" x14ac:dyDescent="0.2">
      <c r="C90" s="73"/>
      <c r="D90" s="73"/>
      <c r="E90" s="73"/>
      <c r="F90" s="73"/>
      <c r="G90" s="73"/>
      <c r="H90" s="73"/>
      <c r="I90" s="73"/>
      <c r="J90" s="73"/>
    </row>
    <row r="91" spans="3:10" x14ac:dyDescent="0.2">
      <c r="C91" s="73"/>
      <c r="D91" s="73"/>
      <c r="E91" s="73"/>
      <c r="F91" s="73"/>
      <c r="G91" s="73"/>
      <c r="H91" s="73"/>
      <c r="I91" s="73"/>
      <c r="J91" s="73"/>
    </row>
    <row r="92" spans="3:10" x14ac:dyDescent="0.2">
      <c r="C92" s="73"/>
      <c r="D92" s="73"/>
      <c r="E92" s="73"/>
      <c r="F92" s="73"/>
      <c r="G92" s="73"/>
      <c r="H92" s="73"/>
      <c r="I92" s="73"/>
      <c r="J92" s="73"/>
    </row>
    <row r="93" spans="3:10" x14ac:dyDescent="0.2">
      <c r="C93" s="73"/>
      <c r="D93" s="73"/>
      <c r="E93" s="73"/>
      <c r="F93" s="73"/>
      <c r="G93" s="73"/>
      <c r="H93" s="73"/>
      <c r="I93" s="73"/>
      <c r="J93" s="73"/>
    </row>
    <row r="94" spans="3:10" x14ac:dyDescent="0.2">
      <c r="C94" s="73"/>
      <c r="D94" s="73"/>
      <c r="E94" s="73"/>
      <c r="F94" s="73"/>
      <c r="G94" s="73"/>
      <c r="H94" s="73"/>
      <c r="I94" s="73"/>
      <c r="J94" s="73"/>
    </row>
    <row r="95" spans="3:10" x14ac:dyDescent="0.2">
      <c r="C95" s="73"/>
      <c r="D95" s="73"/>
      <c r="E95" s="73"/>
      <c r="F95" s="73"/>
      <c r="G95" s="73"/>
      <c r="H95" s="73"/>
      <c r="I95" s="73"/>
      <c r="J95" s="73"/>
    </row>
    <row r="96" spans="3:10" x14ac:dyDescent="0.2">
      <c r="C96" s="73"/>
      <c r="D96" s="73"/>
      <c r="E96" s="73"/>
      <c r="F96" s="73"/>
      <c r="G96" s="73"/>
      <c r="H96" s="73"/>
      <c r="I96" s="73"/>
      <c r="J96" s="73"/>
    </row>
    <row r="97" spans="3:10" x14ac:dyDescent="0.2">
      <c r="C97" s="73"/>
      <c r="D97" s="73"/>
      <c r="E97" s="73"/>
      <c r="F97" s="73"/>
      <c r="G97" s="73"/>
      <c r="H97" s="73"/>
      <c r="I97" s="73"/>
      <c r="J97" s="73"/>
    </row>
    <row r="98" spans="3:10" x14ac:dyDescent="0.2">
      <c r="C98" s="73"/>
      <c r="D98" s="73"/>
      <c r="E98" s="73"/>
      <c r="F98" s="73"/>
      <c r="G98" s="73"/>
      <c r="H98" s="73"/>
      <c r="I98" s="73"/>
      <c r="J98" s="73"/>
    </row>
    <row r="99" spans="3:10" x14ac:dyDescent="0.2">
      <c r="C99" s="73"/>
      <c r="D99" s="73"/>
      <c r="E99" s="73"/>
      <c r="F99" s="73"/>
      <c r="G99" s="73"/>
      <c r="H99" s="73"/>
      <c r="I99" s="73"/>
      <c r="J99" s="73"/>
    </row>
    <row r="100" spans="3:10" x14ac:dyDescent="0.2">
      <c r="C100" s="73"/>
      <c r="D100" s="73"/>
      <c r="E100" s="73"/>
      <c r="F100" s="73"/>
      <c r="G100" s="73"/>
      <c r="H100" s="73"/>
      <c r="I100" s="73"/>
      <c r="J100" s="73"/>
    </row>
    <row r="101" spans="3:10" x14ac:dyDescent="0.2">
      <c r="C101" s="73"/>
      <c r="D101" s="73"/>
      <c r="E101" s="73"/>
      <c r="F101" s="73"/>
      <c r="G101" s="73"/>
      <c r="H101" s="73"/>
      <c r="I101" s="73"/>
      <c r="J101" s="73"/>
    </row>
    <row r="102" spans="3:10" x14ac:dyDescent="0.2">
      <c r="C102" s="73"/>
      <c r="D102" s="73"/>
      <c r="E102" s="73"/>
      <c r="F102" s="73"/>
      <c r="G102" s="73"/>
      <c r="H102" s="73"/>
      <c r="I102" s="73"/>
      <c r="J102" s="73"/>
    </row>
    <row r="103" spans="3:10" x14ac:dyDescent="0.2">
      <c r="C103" s="73"/>
      <c r="D103" s="73"/>
      <c r="E103" s="73"/>
      <c r="F103" s="73"/>
      <c r="G103" s="73"/>
      <c r="H103" s="73"/>
      <c r="I103" s="73"/>
      <c r="J103" s="73"/>
    </row>
    <row r="104" spans="3:10" x14ac:dyDescent="0.2">
      <c r="C104" s="73"/>
      <c r="D104" s="73"/>
      <c r="E104" s="73"/>
      <c r="F104" s="73"/>
      <c r="G104" s="73"/>
      <c r="H104" s="73"/>
      <c r="I104" s="73"/>
      <c r="J104" s="73"/>
    </row>
    <row r="105" spans="3:10" x14ac:dyDescent="0.2">
      <c r="C105" s="73"/>
      <c r="D105" s="73"/>
      <c r="E105" s="73"/>
      <c r="F105" s="73"/>
      <c r="G105" s="73"/>
      <c r="H105" s="73"/>
      <c r="I105" s="73"/>
      <c r="J105" s="73"/>
    </row>
    <row r="106" spans="3:10" x14ac:dyDescent="0.2">
      <c r="C106" s="72"/>
      <c r="D106" s="72"/>
      <c r="E106" s="72"/>
      <c r="F106" s="72"/>
      <c r="G106" s="72"/>
      <c r="H106" s="72"/>
      <c r="I106" s="72"/>
      <c r="J106" s="72"/>
    </row>
    <row r="107" spans="3:10" x14ac:dyDescent="0.2">
      <c r="C107" s="72"/>
      <c r="D107" s="72"/>
      <c r="E107" s="72"/>
      <c r="F107" s="72"/>
      <c r="G107" s="72"/>
      <c r="H107" s="72"/>
      <c r="I107" s="72"/>
      <c r="J107" s="72"/>
    </row>
    <row r="108" spans="3:10" x14ac:dyDescent="0.2">
      <c r="C108" s="72"/>
      <c r="D108" s="72"/>
      <c r="E108" s="72"/>
      <c r="F108" s="72"/>
      <c r="G108" s="72"/>
      <c r="H108" s="72"/>
      <c r="I108" s="72"/>
      <c r="J108" s="72"/>
    </row>
    <row r="109" spans="3:10" x14ac:dyDescent="0.2">
      <c r="C109" s="72"/>
      <c r="D109" s="72"/>
      <c r="E109" s="72"/>
      <c r="F109" s="72"/>
      <c r="G109" s="72"/>
      <c r="H109" s="72"/>
      <c r="I109" s="72"/>
      <c r="J109" s="72"/>
    </row>
    <row r="110" spans="3:10" x14ac:dyDescent="0.2">
      <c r="C110" s="72"/>
      <c r="D110" s="72"/>
      <c r="E110" s="72"/>
      <c r="F110" s="72"/>
      <c r="G110" s="72"/>
      <c r="H110" s="72"/>
      <c r="I110" s="72"/>
      <c r="J110" s="72"/>
    </row>
    <row r="111" spans="3:10" x14ac:dyDescent="0.2">
      <c r="C111" s="72"/>
      <c r="D111" s="72"/>
      <c r="E111" s="72"/>
      <c r="F111" s="72"/>
      <c r="G111" s="72"/>
      <c r="H111" s="72"/>
      <c r="I111" s="72"/>
      <c r="J111" s="72"/>
    </row>
    <row r="112" spans="3:10" x14ac:dyDescent="0.2">
      <c r="C112" s="72"/>
      <c r="D112" s="72"/>
      <c r="E112" s="72"/>
      <c r="F112" s="72"/>
      <c r="G112" s="72"/>
      <c r="H112" s="72"/>
      <c r="I112" s="72"/>
      <c r="J112" s="72"/>
    </row>
    <row r="113" spans="3:10" x14ac:dyDescent="0.2">
      <c r="C113" s="72"/>
      <c r="D113" s="72"/>
      <c r="E113" s="72"/>
      <c r="F113" s="72"/>
      <c r="G113" s="72"/>
      <c r="H113" s="72"/>
      <c r="I113" s="72"/>
      <c r="J113" s="72"/>
    </row>
    <row r="114" spans="3:10" x14ac:dyDescent="0.2">
      <c r="C114" s="72"/>
      <c r="D114" s="72"/>
      <c r="E114" s="72"/>
      <c r="F114" s="72"/>
      <c r="G114" s="72"/>
      <c r="H114" s="72"/>
      <c r="I114" s="72"/>
      <c r="J114" s="72"/>
    </row>
    <row r="115" spans="3:10" x14ac:dyDescent="0.2">
      <c r="C115" s="72"/>
      <c r="D115" s="72"/>
      <c r="E115" s="72"/>
      <c r="F115" s="72"/>
      <c r="G115" s="72"/>
      <c r="H115" s="72"/>
      <c r="I115" s="72"/>
      <c r="J115" s="72"/>
    </row>
    <row r="116" spans="3:10" x14ac:dyDescent="0.2">
      <c r="C116" s="72"/>
      <c r="D116" s="72"/>
      <c r="E116" s="72"/>
      <c r="F116" s="72"/>
      <c r="G116" s="72"/>
      <c r="H116" s="72"/>
      <c r="I116" s="72"/>
      <c r="J116" s="72"/>
    </row>
    <row r="117" spans="3:10" x14ac:dyDescent="0.2">
      <c r="C117" s="72"/>
      <c r="D117" s="72"/>
      <c r="E117" s="72"/>
      <c r="F117" s="72"/>
      <c r="G117" s="72"/>
      <c r="H117" s="72"/>
      <c r="I117" s="72"/>
      <c r="J117" s="72"/>
    </row>
    <row r="118" spans="3:10" x14ac:dyDescent="0.2">
      <c r="C118" s="72"/>
      <c r="D118" s="72"/>
      <c r="E118" s="72"/>
      <c r="F118" s="72"/>
      <c r="G118" s="72"/>
      <c r="H118" s="72"/>
      <c r="I118" s="72"/>
      <c r="J118" s="72"/>
    </row>
    <row r="119" spans="3:10" x14ac:dyDescent="0.2">
      <c r="C119" s="72"/>
      <c r="D119" s="72"/>
      <c r="E119" s="72"/>
      <c r="F119" s="72"/>
      <c r="G119" s="72"/>
      <c r="H119" s="72"/>
      <c r="I119" s="72"/>
      <c r="J119" s="72"/>
    </row>
    <row r="120" spans="3:10" x14ac:dyDescent="0.2">
      <c r="C120" s="72"/>
      <c r="D120" s="72"/>
      <c r="E120" s="72"/>
      <c r="F120" s="72"/>
      <c r="G120" s="72"/>
      <c r="H120" s="72"/>
      <c r="I120" s="72"/>
      <c r="J120" s="72"/>
    </row>
    <row r="121" spans="3:10" x14ac:dyDescent="0.2">
      <c r="C121" s="72"/>
      <c r="D121" s="72"/>
      <c r="E121" s="72"/>
      <c r="F121" s="72"/>
      <c r="G121" s="72"/>
      <c r="H121" s="72"/>
      <c r="I121" s="72"/>
      <c r="J121" s="72"/>
    </row>
    <row r="122" spans="3:10" x14ac:dyDescent="0.2">
      <c r="C122" s="72"/>
      <c r="D122" s="72"/>
      <c r="E122" s="72"/>
      <c r="F122" s="72"/>
      <c r="G122" s="72"/>
      <c r="H122" s="72"/>
      <c r="I122" s="72"/>
      <c r="J122" s="72"/>
    </row>
    <row r="123" spans="3:10" x14ac:dyDescent="0.2">
      <c r="C123" s="72"/>
      <c r="D123" s="72"/>
      <c r="E123" s="72"/>
      <c r="F123" s="72"/>
      <c r="G123" s="72"/>
      <c r="H123" s="72"/>
      <c r="I123" s="72"/>
      <c r="J123" s="72"/>
    </row>
    <row r="124" spans="3:10" x14ac:dyDescent="0.2">
      <c r="C124" s="72"/>
      <c r="D124" s="72"/>
      <c r="E124" s="72"/>
      <c r="F124" s="72"/>
      <c r="G124" s="72"/>
      <c r="H124" s="72"/>
      <c r="I124" s="72"/>
      <c r="J124" s="72"/>
    </row>
    <row r="125" spans="3:10" x14ac:dyDescent="0.2">
      <c r="C125" s="72"/>
      <c r="D125" s="72"/>
      <c r="E125" s="72"/>
      <c r="F125" s="72"/>
      <c r="G125" s="72"/>
      <c r="H125" s="72"/>
      <c r="I125" s="72"/>
      <c r="J125" s="72"/>
    </row>
    <row r="126" spans="3:10" x14ac:dyDescent="0.2">
      <c r="C126" s="72"/>
      <c r="D126" s="72"/>
      <c r="E126" s="72"/>
      <c r="F126" s="72"/>
      <c r="G126" s="72"/>
      <c r="H126" s="72"/>
      <c r="I126" s="72"/>
      <c r="J126" s="72"/>
    </row>
    <row r="127" spans="3:10" x14ac:dyDescent="0.2">
      <c r="C127" s="72"/>
      <c r="D127" s="72"/>
      <c r="E127" s="72"/>
      <c r="F127" s="72"/>
      <c r="G127" s="72"/>
      <c r="H127" s="72"/>
      <c r="I127" s="72"/>
      <c r="J127" s="72"/>
    </row>
    <row r="128" spans="3:10" x14ac:dyDescent="0.2">
      <c r="C128" s="72"/>
      <c r="D128" s="72"/>
      <c r="E128" s="72"/>
      <c r="F128" s="72"/>
      <c r="G128" s="72"/>
      <c r="H128" s="72"/>
      <c r="I128" s="72"/>
      <c r="J128" s="72"/>
    </row>
    <row r="129" spans="3:10" x14ac:dyDescent="0.2">
      <c r="C129" s="72"/>
      <c r="D129" s="72"/>
      <c r="E129" s="72"/>
      <c r="F129" s="72"/>
      <c r="G129" s="72"/>
      <c r="H129" s="72"/>
      <c r="I129" s="72"/>
      <c r="J129" s="72"/>
    </row>
    <row r="130" spans="3:10" x14ac:dyDescent="0.2">
      <c r="C130" s="72"/>
      <c r="D130" s="72"/>
      <c r="E130" s="72"/>
      <c r="F130" s="72"/>
      <c r="G130" s="72"/>
      <c r="H130" s="72"/>
      <c r="I130" s="72"/>
      <c r="J130" s="72"/>
    </row>
    <row r="131" spans="3:10" x14ac:dyDescent="0.2">
      <c r="C131" s="72"/>
      <c r="D131" s="72"/>
      <c r="E131" s="72"/>
      <c r="F131" s="72"/>
      <c r="G131" s="72"/>
      <c r="H131" s="72"/>
      <c r="I131" s="72"/>
      <c r="J131" s="72"/>
    </row>
    <row r="132" spans="3:10" x14ac:dyDescent="0.2">
      <c r="C132" s="72"/>
      <c r="D132" s="72"/>
      <c r="E132" s="72"/>
      <c r="F132" s="72"/>
      <c r="G132" s="72"/>
      <c r="H132" s="72"/>
      <c r="I132" s="72"/>
      <c r="J132" s="72"/>
    </row>
    <row r="133" spans="3:10" x14ac:dyDescent="0.2">
      <c r="C133" s="72"/>
      <c r="D133" s="72"/>
      <c r="E133" s="72"/>
      <c r="F133" s="72"/>
      <c r="G133" s="72"/>
      <c r="H133" s="72"/>
      <c r="I133" s="72"/>
      <c r="J133" s="72"/>
    </row>
    <row r="134" spans="3:10" x14ac:dyDescent="0.2">
      <c r="C134" s="72"/>
      <c r="D134" s="72"/>
      <c r="E134" s="72"/>
      <c r="F134" s="72"/>
      <c r="G134" s="72"/>
      <c r="H134" s="72"/>
      <c r="I134" s="72"/>
      <c r="J134" s="72"/>
    </row>
    <row r="135" spans="3:10" x14ac:dyDescent="0.2">
      <c r="C135" s="72"/>
      <c r="D135" s="72"/>
      <c r="E135" s="72"/>
      <c r="F135" s="72"/>
      <c r="G135" s="72"/>
      <c r="H135" s="72"/>
      <c r="I135" s="72"/>
      <c r="J135" s="72"/>
    </row>
    <row r="136" spans="3:10" x14ac:dyDescent="0.2">
      <c r="C136" s="72"/>
      <c r="D136" s="72"/>
      <c r="E136" s="72"/>
      <c r="F136" s="72"/>
      <c r="G136" s="72"/>
      <c r="H136" s="72"/>
      <c r="I136" s="72"/>
      <c r="J136" s="72"/>
    </row>
    <row r="137" spans="3:10" x14ac:dyDescent="0.2">
      <c r="C137" s="72"/>
      <c r="D137" s="72"/>
      <c r="E137" s="72"/>
      <c r="F137" s="72"/>
      <c r="G137" s="72"/>
      <c r="H137" s="72"/>
      <c r="I137" s="72"/>
      <c r="J137" s="72"/>
    </row>
    <row r="138" spans="3:10" x14ac:dyDescent="0.2">
      <c r="C138" s="72"/>
      <c r="D138" s="72"/>
      <c r="E138" s="72"/>
      <c r="F138" s="72"/>
      <c r="G138" s="72"/>
      <c r="H138" s="72"/>
      <c r="I138" s="72"/>
      <c r="J138" s="72"/>
    </row>
    <row r="139" spans="3:10" x14ac:dyDescent="0.2">
      <c r="C139" s="72"/>
      <c r="D139" s="72"/>
      <c r="E139" s="72"/>
      <c r="F139" s="72"/>
      <c r="G139" s="72"/>
      <c r="H139" s="72"/>
      <c r="I139" s="72"/>
      <c r="J139" s="72"/>
    </row>
    <row r="140" spans="3:10" x14ac:dyDescent="0.2">
      <c r="C140" s="72"/>
      <c r="D140" s="72"/>
      <c r="E140" s="72"/>
      <c r="F140" s="72"/>
      <c r="G140" s="72"/>
      <c r="H140" s="72"/>
      <c r="I140" s="72"/>
      <c r="J140" s="72"/>
    </row>
    <row r="141" spans="3:10" x14ac:dyDescent="0.2">
      <c r="C141" s="72"/>
      <c r="D141" s="72"/>
      <c r="E141" s="72"/>
      <c r="F141" s="72"/>
      <c r="G141" s="72"/>
      <c r="H141" s="72"/>
      <c r="I141" s="72"/>
      <c r="J141" s="72"/>
    </row>
    <row r="142" spans="3:10" x14ac:dyDescent="0.2">
      <c r="C142" s="72"/>
      <c r="D142" s="72"/>
      <c r="E142" s="72"/>
      <c r="F142" s="72"/>
      <c r="G142" s="72"/>
      <c r="H142" s="72"/>
      <c r="I142" s="72"/>
      <c r="J142" s="72"/>
    </row>
    <row r="143" spans="3:10" x14ac:dyDescent="0.2">
      <c r="C143" s="72"/>
      <c r="D143" s="72"/>
      <c r="E143" s="72"/>
      <c r="F143" s="72"/>
      <c r="G143" s="72"/>
      <c r="H143" s="72"/>
      <c r="I143" s="72"/>
      <c r="J143" s="72"/>
    </row>
    <row r="144" spans="3:10" x14ac:dyDescent="0.2">
      <c r="C144" s="72"/>
      <c r="D144" s="72"/>
      <c r="E144" s="72"/>
      <c r="F144" s="72"/>
      <c r="G144" s="72"/>
      <c r="H144" s="72"/>
      <c r="I144" s="72"/>
      <c r="J144" s="72"/>
    </row>
    <row r="145" spans="3:10" x14ac:dyDescent="0.2">
      <c r="C145" s="72"/>
      <c r="D145" s="72"/>
      <c r="E145" s="72"/>
      <c r="F145" s="72"/>
      <c r="G145" s="72"/>
      <c r="H145" s="72"/>
      <c r="I145" s="72"/>
      <c r="J145" s="72"/>
    </row>
    <row r="146" spans="3:10" x14ac:dyDescent="0.2">
      <c r="C146" s="72"/>
      <c r="D146" s="72"/>
      <c r="E146" s="72"/>
      <c r="F146" s="72"/>
      <c r="G146" s="72"/>
      <c r="H146" s="72"/>
      <c r="I146" s="72"/>
      <c r="J146" s="72"/>
    </row>
    <row r="147" spans="3:10" x14ac:dyDescent="0.2">
      <c r="C147" s="72"/>
      <c r="D147" s="72"/>
      <c r="E147" s="72"/>
      <c r="F147" s="72"/>
      <c r="G147" s="72"/>
      <c r="H147" s="72"/>
      <c r="I147" s="72"/>
      <c r="J147" s="72"/>
    </row>
    <row r="148" spans="3:10" x14ac:dyDescent="0.2">
      <c r="C148" s="72"/>
      <c r="D148" s="72"/>
      <c r="E148" s="72"/>
      <c r="F148" s="72"/>
      <c r="G148" s="72"/>
      <c r="H148" s="72"/>
      <c r="I148" s="72"/>
      <c r="J148" s="72"/>
    </row>
    <row r="149" spans="3:10" x14ac:dyDescent="0.2">
      <c r="C149" s="72"/>
      <c r="D149" s="72"/>
      <c r="E149" s="72"/>
      <c r="F149" s="72"/>
      <c r="G149" s="72"/>
      <c r="H149" s="72"/>
      <c r="I149" s="72"/>
      <c r="J149" s="72"/>
    </row>
    <row r="150" spans="3:10" x14ac:dyDescent="0.2">
      <c r="C150" s="72"/>
      <c r="D150" s="72"/>
      <c r="E150" s="72"/>
      <c r="F150" s="72"/>
      <c r="G150" s="72"/>
      <c r="H150" s="72"/>
      <c r="I150" s="72"/>
      <c r="J150" s="72"/>
    </row>
    <row r="151" spans="3:10" x14ac:dyDescent="0.2">
      <c r="C151" s="72"/>
      <c r="D151" s="72"/>
      <c r="E151" s="72"/>
      <c r="F151" s="72"/>
      <c r="G151" s="72"/>
      <c r="H151" s="72"/>
      <c r="I151" s="72"/>
      <c r="J151" s="72"/>
    </row>
    <row r="152" spans="3:10" x14ac:dyDescent="0.2">
      <c r="C152" s="72"/>
      <c r="D152" s="72"/>
      <c r="E152" s="72"/>
      <c r="F152" s="72"/>
      <c r="G152" s="72"/>
      <c r="H152" s="72"/>
      <c r="I152" s="72"/>
      <c r="J152" s="72"/>
    </row>
    <row r="153" spans="3:10" x14ac:dyDescent="0.2">
      <c r="C153" s="72"/>
      <c r="D153" s="72"/>
      <c r="E153" s="72"/>
      <c r="F153" s="72"/>
      <c r="G153" s="72"/>
      <c r="H153" s="72"/>
      <c r="I153" s="72"/>
      <c r="J153" s="72"/>
    </row>
    <row r="154" spans="3:10" x14ac:dyDescent="0.2">
      <c r="C154" s="72"/>
      <c r="D154" s="72"/>
      <c r="E154" s="72"/>
      <c r="F154" s="72"/>
      <c r="G154" s="72"/>
      <c r="H154" s="72"/>
      <c r="I154" s="72"/>
      <c r="J154" s="72"/>
    </row>
    <row r="155" spans="3:10" x14ac:dyDescent="0.2">
      <c r="C155" s="72"/>
      <c r="D155" s="72"/>
      <c r="E155" s="72"/>
      <c r="F155" s="72"/>
      <c r="G155" s="72"/>
      <c r="H155" s="72"/>
      <c r="I155" s="72"/>
      <c r="J155" s="72"/>
    </row>
    <row r="156" spans="3:10" x14ac:dyDescent="0.2">
      <c r="C156" s="72"/>
      <c r="D156" s="72"/>
      <c r="E156" s="72"/>
      <c r="F156" s="72"/>
      <c r="G156" s="72"/>
      <c r="H156" s="72"/>
      <c r="I156" s="72"/>
      <c r="J156" s="72"/>
    </row>
    <row r="157" spans="3:10" x14ac:dyDescent="0.2">
      <c r="C157" s="72"/>
      <c r="D157" s="72"/>
      <c r="E157" s="72"/>
      <c r="F157" s="72"/>
      <c r="G157" s="72"/>
      <c r="H157" s="72"/>
      <c r="I157" s="72"/>
      <c r="J157" s="72"/>
    </row>
    <row r="158" spans="3:10" x14ac:dyDescent="0.2">
      <c r="C158" s="72"/>
      <c r="D158" s="72"/>
      <c r="E158" s="72"/>
      <c r="F158" s="72"/>
      <c r="G158" s="72"/>
      <c r="H158" s="72"/>
      <c r="I158" s="72"/>
      <c r="J158" s="72"/>
    </row>
    <row r="159" spans="3:10" x14ac:dyDescent="0.2">
      <c r="C159" s="72"/>
      <c r="D159" s="72"/>
      <c r="E159" s="72"/>
      <c r="F159" s="72"/>
      <c r="G159" s="72"/>
      <c r="H159" s="72"/>
      <c r="I159" s="72"/>
      <c r="J159" s="72"/>
    </row>
    <row r="160" spans="3:10" x14ac:dyDescent="0.2">
      <c r="C160" s="72"/>
      <c r="D160" s="72"/>
      <c r="E160" s="72"/>
      <c r="F160" s="72"/>
      <c r="G160" s="72"/>
      <c r="H160" s="72"/>
      <c r="I160" s="72"/>
      <c r="J160" s="72"/>
    </row>
    <row r="161" spans="3:10" x14ac:dyDescent="0.2">
      <c r="C161" s="72"/>
      <c r="D161" s="72"/>
      <c r="E161" s="72"/>
      <c r="F161" s="72"/>
      <c r="G161" s="72"/>
      <c r="H161" s="72"/>
      <c r="I161" s="72"/>
      <c r="J161" s="72"/>
    </row>
    <row r="162" spans="3:10" x14ac:dyDescent="0.2">
      <c r="C162" s="72"/>
      <c r="D162" s="72"/>
      <c r="E162" s="72"/>
      <c r="F162" s="72"/>
      <c r="G162" s="72"/>
      <c r="H162" s="72"/>
      <c r="I162" s="72"/>
      <c r="J162" s="72"/>
    </row>
    <row r="163" spans="3:10" x14ac:dyDescent="0.2">
      <c r="C163" s="72"/>
      <c r="D163" s="72"/>
      <c r="E163" s="72"/>
      <c r="F163" s="72"/>
      <c r="G163" s="72"/>
      <c r="H163" s="72"/>
      <c r="I163" s="72"/>
      <c r="J163" s="72"/>
    </row>
    <row r="164" spans="3:10" x14ac:dyDescent="0.2">
      <c r="C164" s="72"/>
      <c r="D164" s="72"/>
      <c r="E164" s="72"/>
      <c r="F164" s="72"/>
      <c r="G164" s="72"/>
      <c r="H164" s="72"/>
      <c r="I164" s="72"/>
      <c r="J164" s="72"/>
    </row>
    <row r="165" spans="3:10" x14ac:dyDescent="0.2">
      <c r="C165" s="72"/>
      <c r="D165" s="72"/>
      <c r="E165" s="72"/>
      <c r="F165" s="72"/>
      <c r="G165" s="72"/>
      <c r="H165" s="72"/>
      <c r="I165" s="72"/>
      <c r="J165" s="72"/>
    </row>
    <row r="166" spans="3:10" x14ac:dyDescent="0.2">
      <c r="C166" s="72"/>
      <c r="D166" s="72"/>
      <c r="E166" s="72"/>
      <c r="F166" s="72"/>
      <c r="G166" s="72"/>
      <c r="H166" s="72"/>
      <c r="I166" s="72"/>
      <c r="J166" s="72"/>
    </row>
    <row r="167" spans="3:10" x14ac:dyDescent="0.2">
      <c r="C167" s="72"/>
      <c r="D167" s="72"/>
      <c r="E167" s="72"/>
      <c r="F167" s="72"/>
      <c r="G167" s="72"/>
      <c r="H167" s="72"/>
      <c r="I167" s="72"/>
      <c r="J167" s="72"/>
    </row>
    <row r="168" spans="3:10" x14ac:dyDescent="0.2">
      <c r="C168" s="72"/>
      <c r="D168" s="72"/>
      <c r="E168" s="72"/>
      <c r="F168" s="72"/>
      <c r="G168" s="72"/>
      <c r="H168" s="72"/>
      <c r="I168" s="72"/>
      <c r="J168" s="72"/>
    </row>
    <row r="169" spans="3:10" x14ac:dyDescent="0.2">
      <c r="C169" s="72"/>
      <c r="D169" s="72"/>
      <c r="E169" s="72"/>
      <c r="F169" s="72"/>
      <c r="G169" s="72"/>
      <c r="H169" s="72"/>
      <c r="I169" s="72"/>
      <c r="J169" s="72"/>
    </row>
    <row r="170" spans="3:10" x14ac:dyDescent="0.2">
      <c r="C170" s="72"/>
      <c r="D170" s="72"/>
      <c r="E170" s="72"/>
      <c r="F170" s="72"/>
      <c r="G170" s="72"/>
      <c r="H170" s="72"/>
      <c r="I170" s="72"/>
      <c r="J170" s="72"/>
    </row>
    <row r="171" spans="3:10" x14ac:dyDescent="0.2">
      <c r="C171" s="72"/>
      <c r="D171" s="72"/>
      <c r="E171" s="72"/>
      <c r="F171" s="72"/>
      <c r="G171" s="72"/>
      <c r="H171" s="72"/>
      <c r="I171" s="72"/>
      <c r="J171" s="72"/>
    </row>
    <row r="172" spans="3:10" x14ac:dyDescent="0.2">
      <c r="C172" s="72"/>
      <c r="D172" s="72"/>
      <c r="E172" s="72"/>
      <c r="F172" s="72"/>
      <c r="G172" s="72"/>
      <c r="H172" s="72"/>
      <c r="I172" s="72"/>
      <c r="J172" s="72"/>
    </row>
    <row r="173" spans="3:10" x14ac:dyDescent="0.2">
      <c r="C173" s="72"/>
      <c r="D173" s="72"/>
      <c r="E173" s="72"/>
      <c r="F173" s="72"/>
      <c r="G173" s="72"/>
      <c r="H173" s="72"/>
      <c r="I173" s="72"/>
      <c r="J173" s="72"/>
    </row>
    <row r="174" spans="3:10" x14ac:dyDescent="0.2">
      <c r="C174" s="72"/>
      <c r="D174" s="72"/>
      <c r="E174" s="72"/>
      <c r="F174" s="72"/>
      <c r="G174" s="72"/>
      <c r="H174" s="72"/>
      <c r="I174" s="72"/>
      <c r="J174" s="72"/>
    </row>
    <row r="175" spans="3:10" x14ac:dyDescent="0.2">
      <c r="C175" s="72"/>
      <c r="D175" s="72"/>
      <c r="E175" s="72"/>
      <c r="F175" s="72"/>
      <c r="G175" s="72"/>
      <c r="H175" s="72"/>
      <c r="I175" s="72"/>
      <c r="J175" s="72"/>
    </row>
    <row r="176" spans="3:10" x14ac:dyDescent="0.2">
      <c r="C176" s="72"/>
      <c r="D176" s="72"/>
      <c r="E176" s="72"/>
      <c r="F176" s="72"/>
      <c r="G176" s="72"/>
      <c r="H176" s="72"/>
      <c r="I176" s="72"/>
      <c r="J176" s="72"/>
    </row>
  </sheetData>
  <pageMargins left="0" right="0" top="0" bottom="0" header="0.51181102362204722" footer="0.51181102362204722"/>
  <pageSetup paperSize="9"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176"/>
  <sheetViews>
    <sheetView workbookViewId="0">
      <pane ySplit="6" topLeftCell="A25" activePane="bottomLeft" state="frozen"/>
      <selection activeCell="C8" sqref="C8:I80"/>
      <selection pane="bottomLeft" activeCell="K51" sqref="K51"/>
    </sheetView>
  </sheetViews>
  <sheetFormatPr defaultColWidth="7.25" defaultRowHeight="12.75" x14ac:dyDescent="0.2"/>
  <cols>
    <col min="1" max="2" width="7.25" style="71"/>
    <col min="3" max="3" width="11.75" style="71" customWidth="1"/>
    <col min="4" max="4" width="12.25" style="71" customWidth="1"/>
    <col min="5" max="5" width="10.875" style="71" customWidth="1"/>
    <col min="6" max="6" width="3.75" style="71" customWidth="1"/>
    <col min="7" max="7" width="8.25" style="71" customWidth="1"/>
    <col min="8" max="16384" width="7.25" style="71"/>
  </cols>
  <sheetData>
    <row r="1" spans="1:13" x14ac:dyDescent="0.2">
      <c r="A1" s="71" t="s">
        <v>101</v>
      </c>
      <c r="B1" s="78" t="s">
        <v>104</v>
      </c>
    </row>
    <row r="2" spans="1:13" x14ac:dyDescent="0.2">
      <c r="B2" s="78" t="s">
        <v>99</v>
      </c>
    </row>
    <row r="3" spans="1:13" x14ac:dyDescent="0.2">
      <c r="B3" s="71" t="s">
        <v>103</v>
      </c>
    </row>
    <row r="4" spans="1:13" ht="8.4499999999999993" customHeight="1" x14ac:dyDescent="0.3">
      <c r="D4" s="81"/>
    </row>
    <row r="5" spans="1:13" x14ac:dyDescent="0.2">
      <c r="B5" s="78" t="s">
        <v>97</v>
      </c>
      <c r="C5" s="78" t="s">
        <v>96</v>
      </c>
      <c r="D5" s="78" t="s">
        <v>95</v>
      </c>
      <c r="E5" s="78" t="s">
        <v>94</v>
      </c>
      <c r="G5" s="84"/>
      <c r="H5" s="84"/>
      <c r="I5" s="84"/>
    </row>
    <row r="6" spans="1:13" ht="20.25" customHeight="1" x14ac:dyDescent="0.2">
      <c r="B6" s="78" t="s">
        <v>93</v>
      </c>
      <c r="C6" s="78"/>
      <c r="D6" s="78"/>
      <c r="E6" s="78" t="s">
        <v>92</v>
      </c>
      <c r="G6" s="83"/>
      <c r="H6" s="82"/>
      <c r="I6" s="82"/>
    </row>
    <row r="7" spans="1:13" ht="16.5" customHeight="1" x14ac:dyDescent="0.3">
      <c r="B7" s="78" t="s">
        <v>88</v>
      </c>
      <c r="C7" s="78"/>
      <c r="D7" s="78"/>
      <c r="E7" s="78"/>
      <c r="F7" s="81"/>
    </row>
    <row r="8" spans="1:13" x14ac:dyDescent="0.2">
      <c r="B8" s="77" t="s">
        <v>89</v>
      </c>
      <c r="C8" s="79">
        <v>25</v>
      </c>
      <c r="D8" s="79">
        <v>22</v>
      </c>
      <c r="E8" s="79">
        <v>7</v>
      </c>
      <c r="F8" s="73"/>
      <c r="G8" s="73"/>
      <c r="H8" s="73"/>
      <c r="I8" s="73"/>
      <c r="J8" s="73"/>
      <c r="K8" s="74"/>
      <c r="L8" s="74"/>
      <c r="M8" s="74"/>
    </row>
    <row r="9" spans="1:13" ht="12.2" customHeight="1" x14ac:dyDescent="0.2">
      <c r="B9" s="76">
        <v>1</v>
      </c>
      <c r="C9" s="79">
        <v>91</v>
      </c>
      <c r="D9" s="79">
        <v>83</v>
      </c>
      <c r="E9" s="79">
        <v>30</v>
      </c>
      <c r="F9" s="73"/>
      <c r="G9" s="73"/>
      <c r="H9" s="73"/>
      <c r="I9" s="73"/>
      <c r="J9" s="73"/>
      <c r="K9" s="74"/>
      <c r="L9" s="74"/>
      <c r="M9" s="74"/>
    </row>
    <row r="10" spans="1:13" ht="12.2" customHeight="1" x14ac:dyDescent="0.2">
      <c r="B10" s="76">
        <v>2</v>
      </c>
      <c r="C10" s="79">
        <v>176</v>
      </c>
      <c r="D10" s="79">
        <v>163</v>
      </c>
      <c r="E10" s="79">
        <v>61</v>
      </c>
      <c r="F10" s="73"/>
      <c r="G10" s="73"/>
      <c r="H10" s="73"/>
      <c r="I10" s="73"/>
      <c r="J10" s="73"/>
      <c r="K10" s="74"/>
      <c r="L10" s="74"/>
      <c r="M10" s="74"/>
    </row>
    <row r="11" spans="1:13" ht="12.2" customHeight="1" x14ac:dyDescent="0.2">
      <c r="B11" s="76">
        <v>3</v>
      </c>
      <c r="C11" s="79">
        <v>285</v>
      </c>
      <c r="D11" s="79">
        <v>262</v>
      </c>
      <c r="E11" s="79">
        <v>88</v>
      </c>
      <c r="F11" s="73"/>
      <c r="G11" s="73"/>
      <c r="H11" s="73"/>
      <c r="I11" s="73"/>
      <c r="J11" s="73"/>
      <c r="K11" s="74"/>
      <c r="L11" s="74"/>
      <c r="M11" s="74"/>
    </row>
    <row r="12" spans="1:13" ht="12.2" customHeight="1" x14ac:dyDescent="0.2">
      <c r="B12" s="76">
        <v>4</v>
      </c>
      <c r="C12" s="79">
        <v>422</v>
      </c>
      <c r="D12" s="79">
        <v>390</v>
      </c>
      <c r="E12" s="79">
        <v>125</v>
      </c>
      <c r="F12" s="73"/>
      <c r="G12" s="73"/>
      <c r="H12" s="73"/>
      <c r="I12" s="73"/>
      <c r="J12" s="73"/>
      <c r="K12" s="74"/>
      <c r="L12" s="74"/>
      <c r="M12" s="74"/>
    </row>
    <row r="13" spans="1:13" ht="12.2" customHeight="1" x14ac:dyDescent="0.2">
      <c r="B13" s="76">
        <v>5</v>
      </c>
      <c r="C13" s="79">
        <v>544</v>
      </c>
      <c r="D13" s="79">
        <v>484</v>
      </c>
      <c r="E13" s="79">
        <v>171</v>
      </c>
      <c r="F13" s="73"/>
      <c r="G13" s="73"/>
      <c r="H13" s="73"/>
      <c r="I13" s="73"/>
      <c r="J13" s="73"/>
      <c r="K13" s="74"/>
      <c r="L13" s="74"/>
      <c r="M13" s="74"/>
    </row>
    <row r="14" spans="1:13" ht="12.2" customHeight="1" x14ac:dyDescent="0.2">
      <c r="B14" s="76">
        <v>6</v>
      </c>
      <c r="C14" s="79">
        <v>597</v>
      </c>
      <c r="D14" s="79">
        <v>535</v>
      </c>
      <c r="E14" s="79">
        <v>167</v>
      </c>
      <c r="F14" s="73"/>
      <c r="G14" s="73"/>
      <c r="H14" s="73"/>
      <c r="I14" s="73"/>
      <c r="J14" s="73"/>
      <c r="K14" s="74"/>
      <c r="L14" s="74"/>
      <c r="M14" s="74"/>
    </row>
    <row r="15" spans="1:13" ht="12.2" customHeight="1" x14ac:dyDescent="0.2">
      <c r="B15" s="76">
        <v>7</v>
      </c>
      <c r="C15" s="79">
        <v>809</v>
      </c>
      <c r="D15" s="79">
        <v>703</v>
      </c>
      <c r="E15" s="79">
        <v>226</v>
      </c>
      <c r="F15" s="73"/>
      <c r="G15" s="73"/>
      <c r="H15" s="73"/>
      <c r="I15" s="73"/>
      <c r="J15" s="73"/>
      <c r="K15" s="74"/>
      <c r="L15" s="74"/>
      <c r="M15" s="74"/>
    </row>
    <row r="16" spans="1:13" ht="12.2" customHeight="1" x14ac:dyDescent="0.2">
      <c r="B16" s="76">
        <v>8</v>
      </c>
      <c r="C16" s="79">
        <v>872</v>
      </c>
      <c r="D16" s="79">
        <v>758</v>
      </c>
      <c r="E16" s="79">
        <v>289</v>
      </c>
      <c r="F16" s="73"/>
      <c r="G16" s="73"/>
      <c r="H16" s="73"/>
      <c r="I16" s="73"/>
      <c r="J16" s="73"/>
      <c r="K16" s="74"/>
      <c r="L16" s="74"/>
      <c r="M16" s="74"/>
    </row>
    <row r="17" spans="2:13" ht="12.2" customHeight="1" x14ac:dyDescent="0.2">
      <c r="B17" s="76">
        <v>9</v>
      </c>
      <c r="C17" s="79">
        <v>1074</v>
      </c>
      <c r="D17" s="79">
        <v>942</v>
      </c>
      <c r="E17" s="79">
        <v>310</v>
      </c>
      <c r="F17" s="73"/>
      <c r="G17" s="73"/>
      <c r="H17" s="73"/>
      <c r="I17" s="73"/>
      <c r="J17" s="73"/>
      <c r="K17" s="74"/>
      <c r="L17" s="74"/>
      <c r="M17" s="74"/>
    </row>
    <row r="18" spans="2:13" ht="12.2" customHeight="1" x14ac:dyDescent="0.2">
      <c r="B18" s="76">
        <v>10</v>
      </c>
      <c r="C18" s="79">
        <v>1188</v>
      </c>
      <c r="D18" s="79">
        <v>1020</v>
      </c>
      <c r="E18" s="79">
        <v>340</v>
      </c>
      <c r="F18" s="73"/>
      <c r="G18" s="73"/>
      <c r="H18" s="73"/>
      <c r="I18" s="73"/>
      <c r="J18" s="73"/>
      <c r="K18" s="74"/>
      <c r="L18" s="74"/>
      <c r="M18" s="74"/>
    </row>
    <row r="19" spans="2:13" ht="12.2" customHeight="1" x14ac:dyDescent="0.2">
      <c r="B19" s="76">
        <v>11</v>
      </c>
      <c r="C19" s="79">
        <v>1437</v>
      </c>
      <c r="D19" s="79">
        <v>1215</v>
      </c>
      <c r="E19" s="79">
        <v>465</v>
      </c>
      <c r="F19" s="73"/>
      <c r="G19" s="73"/>
      <c r="H19" s="73"/>
      <c r="I19" s="73"/>
      <c r="J19" s="73"/>
      <c r="K19" s="74"/>
      <c r="L19" s="74"/>
      <c r="M19" s="74"/>
    </row>
    <row r="20" spans="2:13" ht="12.2" customHeight="1" x14ac:dyDescent="0.2">
      <c r="B20" s="76">
        <v>12</v>
      </c>
      <c r="C20" s="79">
        <v>1596</v>
      </c>
      <c r="D20" s="79">
        <v>1371</v>
      </c>
      <c r="E20" s="79">
        <v>497</v>
      </c>
      <c r="F20" s="73"/>
      <c r="G20" s="73"/>
      <c r="H20" s="73"/>
      <c r="I20" s="73"/>
      <c r="J20" s="73"/>
      <c r="K20" s="74"/>
      <c r="L20" s="74"/>
      <c r="M20" s="74"/>
    </row>
    <row r="21" spans="2:13" ht="12.2" customHeight="1" x14ac:dyDescent="0.2">
      <c r="B21" s="76">
        <v>13</v>
      </c>
      <c r="C21" s="79">
        <v>1909</v>
      </c>
      <c r="D21" s="79">
        <v>1572</v>
      </c>
      <c r="E21" s="79">
        <v>583</v>
      </c>
      <c r="F21" s="73"/>
      <c r="G21" s="73"/>
      <c r="H21" s="73"/>
      <c r="I21" s="73"/>
      <c r="J21" s="73"/>
      <c r="K21" s="74"/>
      <c r="L21" s="74"/>
      <c r="M21" s="74"/>
    </row>
    <row r="22" spans="2:13" ht="12.2" customHeight="1" x14ac:dyDescent="0.2">
      <c r="B22" s="76">
        <v>14</v>
      </c>
      <c r="C22" s="79">
        <v>2051</v>
      </c>
      <c r="D22" s="79">
        <v>1683</v>
      </c>
      <c r="E22" s="79">
        <v>718</v>
      </c>
      <c r="F22" s="73"/>
      <c r="G22" s="73"/>
      <c r="H22" s="73"/>
      <c r="I22" s="73"/>
      <c r="J22" s="73"/>
      <c r="K22" s="74"/>
      <c r="L22" s="74"/>
      <c r="M22" s="74"/>
    </row>
    <row r="23" spans="2:13" ht="12.2" customHeight="1" x14ac:dyDescent="0.2">
      <c r="B23" s="76">
        <v>15</v>
      </c>
      <c r="C23" s="79">
        <v>2451</v>
      </c>
      <c r="D23" s="79">
        <v>2013</v>
      </c>
      <c r="E23" s="79">
        <v>802</v>
      </c>
      <c r="F23" s="73"/>
      <c r="G23" s="73"/>
      <c r="H23" s="73"/>
      <c r="I23" s="73"/>
      <c r="J23" s="73"/>
      <c r="K23" s="74"/>
      <c r="L23" s="74"/>
      <c r="M23" s="74"/>
    </row>
    <row r="24" spans="2:13" ht="12.2" customHeight="1" x14ac:dyDescent="0.2">
      <c r="B24" s="76">
        <v>16</v>
      </c>
      <c r="C24" s="79">
        <v>2824</v>
      </c>
      <c r="D24" s="79">
        <v>2326</v>
      </c>
      <c r="E24" s="79">
        <v>924</v>
      </c>
      <c r="F24" s="73"/>
      <c r="G24" s="73"/>
      <c r="H24" s="73"/>
      <c r="I24" s="73"/>
      <c r="J24" s="73"/>
      <c r="K24" s="74"/>
      <c r="L24" s="74"/>
      <c r="M24" s="74"/>
    </row>
    <row r="25" spans="2:13" ht="12.2" customHeight="1" x14ac:dyDescent="0.2">
      <c r="B25" s="76">
        <v>17</v>
      </c>
      <c r="C25" s="79">
        <v>3262</v>
      </c>
      <c r="D25" s="79">
        <v>2717</v>
      </c>
      <c r="E25" s="79">
        <v>1000</v>
      </c>
      <c r="F25" s="73"/>
      <c r="G25" s="73"/>
      <c r="H25" s="73"/>
      <c r="I25" s="73"/>
      <c r="J25" s="73"/>
      <c r="K25" s="74"/>
      <c r="L25" s="74"/>
      <c r="M25" s="74"/>
    </row>
    <row r="26" spans="2:13" ht="12.2" customHeight="1" x14ac:dyDescent="0.2">
      <c r="B26" s="76">
        <v>18</v>
      </c>
      <c r="C26" s="79">
        <v>3150</v>
      </c>
      <c r="D26" s="79">
        <v>2682</v>
      </c>
      <c r="E26" s="79">
        <v>877</v>
      </c>
      <c r="F26" s="73"/>
      <c r="G26" s="73"/>
      <c r="H26" s="73"/>
      <c r="I26" s="73"/>
      <c r="J26" s="73"/>
      <c r="K26" s="74"/>
      <c r="L26" s="74"/>
      <c r="M26" s="74"/>
    </row>
    <row r="27" spans="2:13" ht="12.2" customHeight="1" x14ac:dyDescent="0.2">
      <c r="B27" s="76">
        <v>19</v>
      </c>
      <c r="C27" s="79">
        <v>1221</v>
      </c>
      <c r="D27" s="79">
        <v>901</v>
      </c>
      <c r="E27" s="79">
        <v>464</v>
      </c>
      <c r="F27" s="73"/>
      <c r="G27" s="73"/>
      <c r="H27" s="73"/>
      <c r="I27" s="73"/>
      <c r="J27" s="73"/>
      <c r="K27" s="74"/>
      <c r="L27" s="74"/>
      <c r="M27" s="74"/>
    </row>
    <row r="28" spans="2:13" ht="12.2" customHeight="1" x14ac:dyDescent="0.2">
      <c r="B28" s="71" t="s">
        <v>88</v>
      </c>
      <c r="C28" s="79">
        <v>25984</v>
      </c>
      <c r="D28" s="79">
        <v>21842</v>
      </c>
      <c r="E28" s="79">
        <v>8144</v>
      </c>
      <c r="F28" s="73"/>
      <c r="G28" s="73"/>
      <c r="H28" s="73"/>
      <c r="I28" s="73"/>
      <c r="J28" s="73"/>
      <c r="K28" s="74"/>
      <c r="L28" s="74"/>
      <c r="M28" s="74"/>
    </row>
    <row r="29" spans="2:13" ht="19.5" customHeight="1" x14ac:dyDescent="0.2">
      <c r="B29" s="78" t="s">
        <v>91</v>
      </c>
      <c r="C29" s="73"/>
      <c r="D29" s="73"/>
      <c r="E29" s="73"/>
      <c r="F29" s="73"/>
      <c r="G29" s="73"/>
      <c r="H29" s="73"/>
      <c r="I29" s="73"/>
      <c r="J29" s="73"/>
      <c r="K29" s="74"/>
      <c r="L29" s="74"/>
      <c r="M29" s="74"/>
    </row>
    <row r="30" spans="2:13" ht="12.2" customHeight="1" x14ac:dyDescent="0.2">
      <c r="B30" s="77" t="s">
        <v>89</v>
      </c>
      <c r="C30" s="75">
        <v>9</v>
      </c>
      <c r="D30" s="75">
        <v>9</v>
      </c>
      <c r="E30" s="80" t="s">
        <v>102</v>
      </c>
      <c r="F30" s="73"/>
      <c r="G30" s="73"/>
      <c r="H30" s="73"/>
      <c r="I30" s="73"/>
      <c r="J30" s="73"/>
      <c r="K30" s="74"/>
      <c r="L30" s="74"/>
      <c r="M30" s="74"/>
    </row>
    <row r="31" spans="2:13" ht="12.2" customHeight="1" x14ac:dyDescent="0.2">
      <c r="B31" s="76">
        <v>1</v>
      </c>
      <c r="C31" s="75">
        <v>32</v>
      </c>
      <c r="D31" s="75">
        <v>30</v>
      </c>
      <c r="E31" s="75">
        <v>9</v>
      </c>
      <c r="F31" s="73"/>
      <c r="G31" s="73"/>
      <c r="H31" s="73"/>
      <c r="I31" s="73"/>
      <c r="J31" s="73"/>
      <c r="K31" s="74"/>
      <c r="L31" s="74"/>
      <c r="M31" s="74"/>
    </row>
    <row r="32" spans="2:13" ht="12.2" customHeight="1" x14ac:dyDescent="0.2">
      <c r="B32" s="76">
        <v>2</v>
      </c>
      <c r="C32" s="75">
        <v>100</v>
      </c>
      <c r="D32" s="75">
        <v>96</v>
      </c>
      <c r="E32" s="75">
        <v>32</v>
      </c>
      <c r="F32" s="73"/>
      <c r="G32" s="73"/>
      <c r="H32" s="73"/>
      <c r="I32" s="73"/>
      <c r="J32" s="73"/>
      <c r="K32" s="74"/>
      <c r="L32" s="74"/>
      <c r="M32" s="74"/>
    </row>
    <row r="33" spans="2:13" ht="12.2" customHeight="1" x14ac:dyDescent="0.2">
      <c r="B33" s="76">
        <v>3</v>
      </c>
      <c r="C33" s="75">
        <v>129</v>
      </c>
      <c r="D33" s="75">
        <v>117</v>
      </c>
      <c r="E33" s="75">
        <v>41</v>
      </c>
      <c r="F33" s="73"/>
      <c r="G33" s="73"/>
      <c r="H33" s="73"/>
      <c r="I33" s="73"/>
      <c r="J33" s="73"/>
      <c r="K33" s="74"/>
      <c r="L33" s="74"/>
      <c r="M33" s="74"/>
    </row>
    <row r="34" spans="2:13" ht="12.2" customHeight="1" x14ac:dyDescent="0.2">
      <c r="B34" s="76">
        <v>4</v>
      </c>
      <c r="C34" s="75">
        <v>192</v>
      </c>
      <c r="D34" s="75">
        <v>174</v>
      </c>
      <c r="E34" s="75">
        <v>61</v>
      </c>
      <c r="F34" s="73"/>
      <c r="G34" s="73"/>
      <c r="H34" s="73"/>
      <c r="I34" s="73"/>
      <c r="J34" s="73"/>
      <c r="K34" s="74"/>
      <c r="L34" s="74"/>
      <c r="M34" s="74"/>
    </row>
    <row r="35" spans="2:13" ht="12.2" customHeight="1" x14ac:dyDescent="0.2">
      <c r="B35" s="76">
        <v>5</v>
      </c>
      <c r="C35" s="75">
        <v>279</v>
      </c>
      <c r="D35" s="75">
        <v>249</v>
      </c>
      <c r="E35" s="75">
        <v>84</v>
      </c>
      <c r="F35" s="73"/>
      <c r="G35" s="73"/>
      <c r="H35" s="73"/>
      <c r="I35" s="73"/>
      <c r="J35" s="73"/>
      <c r="K35" s="74"/>
      <c r="L35" s="74"/>
      <c r="M35" s="74"/>
    </row>
    <row r="36" spans="2:13" ht="12.2" customHeight="1" x14ac:dyDescent="0.2">
      <c r="B36" s="76">
        <v>6</v>
      </c>
      <c r="C36" s="75">
        <v>297</v>
      </c>
      <c r="D36" s="75">
        <v>260</v>
      </c>
      <c r="E36" s="75">
        <v>93</v>
      </c>
      <c r="F36" s="73"/>
      <c r="G36" s="73"/>
      <c r="H36" s="73"/>
      <c r="I36" s="73"/>
      <c r="J36" s="73"/>
      <c r="K36" s="74"/>
      <c r="L36" s="74"/>
      <c r="M36" s="74"/>
    </row>
    <row r="37" spans="2:13" ht="12.2" customHeight="1" x14ac:dyDescent="0.2">
      <c r="B37" s="76">
        <v>7</v>
      </c>
      <c r="C37" s="75">
        <v>420</v>
      </c>
      <c r="D37" s="75">
        <v>361</v>
      </c>
      <c r="E37" s="75">
        <v>113</v>
      </c>
      <c r="F37" s="73"/>
      <c r="G37" s="73"/>
      <c r="H37" s="73"/>
      <c r="I37" s="73"/>
      <c r="J37" s="73"/>
      <c r="K37" s="74"/>
      <c r="L37" s="74"/>
      <c r="M37" s="74"/>
    </row>
    <row r="38" spans="2:13" ht="12.2" customHeight="1" x14ac:dyDescent="0.2">
      <c r="B38" s="76">
        <v>8</v>
      </c>
      <c r="C38" s="75">
        <v>431</v>
      </c>
      <c r="D38" s="75">
        <v>384</v>
      </c>
      <c r="E38" s="75">
        <v>128</v>
      </c>
      <c r="F38" s="73"/>
      <c r="G38" s="73"/>
      <c r="H38" s="73"/>
      <c r="I38" s="73"/>
      <c r="J38" s="73"/>
      <c r="K38" s="74"/>
      <c r="L38" s="74"/>
      <c r="M38" s="74"/>
    </row>
    <row r="39" spans="2:13" ht="12.2" customHeight="1" x14ac:dyDescent="0.2">
      <c r="B39" s="76">
        <v>9</v>
      </c>
      <c r="C39" s="75">
        <v>558</v>
      </c>
      <c r="D39" s="75">
        <v>491</v>
      </c>
      <c r="E39" s="75">
        <v>164</v>
      </c>
      <c r="F39" s="73"/>
      <c r="G39" s="73"/>
      <c r="H39" s="73"/>
      <c r="I39" s="73"/>
      <c r="J39" s="73"/>
      <c r="K39" s="74"/>
      <c r="L39" s="74"/>
      <c r="M39" s="74"/>
    </row>
    <row r="40" spans="2:13" ht="12.2" customHeight="1" x14ac:dyDescent="0.2">
      <c r="B40" s="76">
        <v>10</v>
      </c>
      <c r="C40" s="75">
        <v>584</v>
      </c>
      <c r="D40" s="75">
        <v>501</v>
      </c>
      <c r="E40" s="75">
        <v>164</v>
      </c>
      <c r="F40" s="73"/>
      <c r="G40" s="73"/>
      <c r="H40" s="73"/>
      <c r="I40" s="73"/>
      <c r="J40" s="73"/>
      <c r="K40" s="74"/>
      <c r="L40" s="74"/>
      <c r="M40" s="74"/>
    </row>
    <row r="41" spans="2:13" ht="12.2" customHeight="1" x14ac:dyDescent="0.2">
      <c r="B41" s="76">
        <v>11</v>
      </c>
      <c r="C41" s="75">
        <v>700</v>
      </c>
      <c r="D41" s="75">
        <v>584</v>
      </c>
      <c r="E41" s="75">
        <v>239</v>
      </c>
      <c r="F41" s="73"/>
      <c r="G41" s="73"/>
      <c r="H41" s="73"/>
      <c r="I41" s="73"/>
      <c r="J41" s="73"/>
      <c r="K41" s="74"/>
      <c r="L41" s="74"/>
      <c r="M41" s="74"/>
    </row>
    <row r="42" spans="2:13" ht="12.2" customHeight="1" x14ac:dyDescent="0.2">
      <c r="B42" s="76">
        <v>12</v>
      </c>
      <c r="C42" s="75">
        <v>774</v>
      </c>
      <c r="D42" s="75">
        <v>650</v>
      </c>
      <c r="E42" s="75">
        <v>249</v>
      </c>
      <c r="F42" s="73"/>
      <c r="G42" s="73"/>
      <c r="H42" s="73"/>
      <c r="I42" s="73"/>
      <c r="J42" s="73"/>
      <c r="K42" s="74"/>
      <c r="L42" s="74"/>
      <c r="M42" s="74"/>
    </row>
    <row r="43" spans="2:13" ht="12.2" customHeight="1" x14ac:dyDescent="0.2">
      <c r="B43" s="76">
        <v>13</v>
      </c>
      <c r="C43" s="75">
        <v>916</v>
      </c>
      <c r="D43" s="75">
        <v>769</v>
      </c>
      <c r="E43" s="75">
        <v>252</v>
      </c>
      <c r="F43" s="73"/>
      <c r="G43" s="73"/>
      <c r="H43" s="73"/>
      <c r="I43" s="73"/>
      <c r="J43" s="73"/>
      <c r="K43" s="74"/>
      <c r="L43" s="74"/>
      <c r="M43" s="74"/>
    </row>
    <row r="44" spans="2:13" ht="12.2" customHeight="1" x14ac:dyDescent="0.2">
      <c r="B44" s="76">
        <v>14</v>
      </c>
      <c r="C44" s="75">
        <v>1002</v>
      </c>
      <c r="D44" s="75">
        <v>812</v>
      </c>
      <c r="E44" s="75">
        <v>367</v>
      </c>
      <c r="F44" s="73"/>
      <c r="G44" s="73"/>
      <c r="H44" s="73"/>
      <c r="I44" s="73"/>
      <c r="J44" s="73"/>
      <c r="K44" s="74"/>
      <c r="L44" s="74"/>
      <c r="M44" s="74"/>
    </row>
    <row r="45" spans="2:13" ht="12.2" customHeight="1" x14ac:dyDescent="0.2">
      <c r="B45" s="76">
        <v>15</v>
      </c>
      <c r="C45" s="75">
        <v>1170</v>
      </c>
      <c r="D45" s="75">
        <v>967</v>
      </c>
      <c r="E45" s="75">
        <v>380</v>
      </c>
      <c r="F45" s="73"/>
      <c r="G45" s="73"/>
      <c r="H45" s="73"/>
      <c r="I45" s="73"/>
      <c r="J45" s="73"/>
      <c r="K45" s="74"/>
      <c r="L45" s="74"/>
      <c r="M45" s="74"/>
    </row>
    <row r="46" spans="2:13" ht="12.2" customHeight="1" x14ac:dyDescent="0.2">
      <c r="B46" s="76">
        <v>16</v>
      </c>
      <c r="C46" s="75">
        <v>1380</v>
      </c>
      <c r="D46" s="75">
        <v>1125</v>
      </c>
      <c r="E46" s="75">
        <v>454</v>
      </c>
      <c r="F46" s="73"/>
      <c r="G46" s="73"/>
      <c r="H46" s="73"/>
      <c r="I46" s="73"/>
      <c r="J46" s="73"/>
      <c r="K46" s="74"/>
      <c r="L46" s="74"/>
      <c r="M46" s="74"/>
    </row>
    <row r="47" spans="2:13" ht="12.2" customHeight="1" x14ac:dyDescent="0.2">
      <c r="B47" s="76">
        <v>17</v>
      </c>
      <c r="C47" s="75">
        <v>1618</v>
      </c>
      <c r="D47" s="75">
        <v>1351</v>
      </c>
      <c r="E47" s="75">
        <v>494</v>
      </c>
      <c r="F47" s="73"/>
      <c r="G47" s="73"/>
      <c r="H47" s="73"/>
      <c r="I47" s="73"/>
      <c r="J47" s="73"/>
      <c r="K47" s="74"/>
      <c r="L47" s="74"/>
      <c r="M47" s="74"/>
    </row>
    <row r="48" spans="2:13" ht="12.2" customHeight="1" x14ac:dyDescent="0.2">
      <c r="B48" s="76">
        <v>18</v>
      </c>
      <c r="C48" s="75">
        <v>1491</v>
      </c>
      <c r="D48" s="75">
        <v>1274</v>
      </c>
      <c r="E48" s="75">
        <v>417</v>
      </c>
      <c r="F48" s="73"/>
      <c r="G48" s="73"/>
      <c r="H48" s="73"/>
      <c r="I48" s="73"/>
      <c r="J48" s="73"/>
      <c r="K48" s="74"/>
      <c r="L48" s="74"/>
      <c r="M48" s="74"/>
    </row>
    <row r="49" spans="2:13" ht="12.2" customHeight="1" x14ac:dyDescent="0.2">
      <c r="B49" s="76">
        <v>19</v>
      </c>
      <c r="C49" s="75">
        <v>551</v>
      </c>
      <c r="D49" s="75">
        <v>413</v>
      </c>
      <c r="E49" s="75">
        <v>201</v>
      </c>
      <c r="F49" s="73"/>
      <c r="G49" s="73"/>
      <c r="H49" s="73"/>
      <c r="I49" s="73"/>
      <c r="J49" s="73"/>
      <c r="K49" s="74"/>
      <c r="L49" s="74"/>
      <c r="M49" s="74"/>
    </row>
    <row r="50" spans="2:13" ht="12.2" customHeight="1" x14ac:dyDescent="0.2">
      <c r="B50" s="71" t="s">
        <v>88</v>
      </c>
      <c r="C50" s="79">
        <v>12633</v>
      </c>
      <c r="D50" s="79">
        <v>10617</v>
      </c>
      <c r="E50" s="79">
        <v>3944</v>
      </c>
      <c r="F50" s="73"/>
      <c r="G50" s="73"/>
      <c r="H50" s="73"/>
      <c r="I50" s="73"/>
      <c r="J50" s="73"/>
      <c r="K50" s="74"/>
      <c r="L50" s="74"/>
      <c r="M50" s="74"/>
    </row>
    <row r="51" spans="2:13" ht="19.5" customHeight="1" x14ac:dyDescent="0.2">
      <c r="B51" s="78" t="s">
        <v>90</v>
      </c>
      <c r="C51" s="73"/>
      <c r="D51" s="73"/>
      <c r="E51" s="73"/>
      <c r="F51" s="73"/>
      <c r="G51" s="73"/>
      <c r="H51" s="73"/>
      <c r="I51" s="73"/>
      <c r="J51" s="73"/>
      <c r="K51" s="74"/>
      <c r="L51" s="74"/>
      <c r="M51" s="74"/>
    </row>
    <row r="52" spans="2:13" ht="12.2" customHeight="1" x14ac:dyDescent="0.2">
      <c r="B52" s="77" t="s">
        <v>89</v>
      </c>
      <c r="C52" s="75">
        <v>16</v>
      </c>
      <c r="D52" s="75">
        <v>13</v>
      </c>
      <c r="E52" s="75">
        <v>5</v>
      </c>
      <c r="F52" s="73"/>
      <c r="G52" s="73"/>
      <c r="H52" s="73"/>
      <c r="I52" s="73"/>
      <c r="J52" s="73"/>
      <c r="K52" s="74"/>
      <c r="L52" s="74"/>
      <c r="M52" s="74"/>
    </row>
    <row r="53" spans="2:13" ht="12.2" customHeight="1" x14ac:dyDescent="0.2">
      <c r="B53" s="76">
        <v>1</v>
      </c>
      <c r="C53" s="75">
        <v>59</v>
      </c>
      <c r="D53" s="75">
        <v>53</v>
      </c>
      <c r="E53" s="75">
        <v>21</v>
      </c>
      <c r="F53" s="73"/>
      <c r="G53" s="73"/>
      <c r="H53" s="73"/>
      <c r="I53" s="73"/>
      <c r="J53" s="73"/>
      <c r="K53" s="74"/>
      <c r="L53" s="74"/>
      <c r="M53" s="74"/>
    </row>
    <row r="54" spans="2:13" ht="12.2" customHeight="1" x14ac:dyDescent="0.2">
      <c r="B54" s="76">
        <v>2</v>
      </c>
      <c r="C54" s="75">
        <v>76</v>
      </c>
      <c r="D54" s="75">
        <v>67</v>
      </c>
      <c r="E54" s="75">
        <v>29</v>
      </c>
      <c r="F54" s="73"/>
      <c r="G54" s="73"/>
      <c r="H54" s="73"/>
      <c r="I54" s="73"/>
      <c r="J54" s="73"/>
      <c r="K54" s="74"/>
      <c r="L54" s="74"/>
      <c r="M54" s="74"/>
    </row>
    <row r="55" spans="2:13" ht="12.2" customHeight="1" x14ac:dyDescent="0.2">
      <c r="B55" s="76">
        <v>3</v>
      </c>
      <c r="C55" s="75">
        <v>156</v>
      </c>
      <c r="D55" s="75">
        <v>145</v>
      </c>
      <c r="E55" s="75">
        <v>47</v>
      </c>
      <c r="F55" s="73"/>
      <c r="G55" s="73"/>
      <c r="H55" s="73"/>
      <c r="I55" s="73"/>
      <c r="J55" s="73"/>
      <c r="K55" s="74"/>
      <c r="L55" s="74"/>
      <c r="M55" s="74"/>
    </row>
    <row r="56" spans="2:13" ht="12.2" customHeight="1" x14ac:dyDescent="0.2">
      <c r="B56" s="76">
        <v>4</v>
      </c>
      <c r="C56" s="75">
        <v>230</v>
      </c>
      <c r="D56" s="75">
        <v>216</v>
      </c>
      <c r="E56" s="75">
        <v>64</v>
      </c>
      <c r="F56" s="73"/>
      <c r="G56" s="73"/>
      <c r="H56" s="73"/>
      <c r="I56" s="73"/>
      <c r="J56" s="73"/>
      <c r="K56" s="74"/>
      <c r="L56" s="74"/>
      <c r="M56" s="74"/>
    </row>
    <row r="57" spans="2:13" ht="12.2" customHeight="1" x14ac:dyDescent="0.2">
      <c r="B57" s="76">
        <v>5</v>
      </c>
      <c r="C57" s="75">
        <v>265</v>
      </c>
      <c r="D57" s="75">
        <v>235</v>
      </c>
      <c r="E57" s="75">
        <v>87</v>
      </c>
      <c r="F57" s="73"/>
      <c r="G57" s="73"/>
      <c r="H57" s="73"/>
      <c r="I57" s="73"/>
      <c r="J57" s="73"/>
      <c r="K57" s="74"/>
      <c r="L57" s="74"/>
      <c r="M57" s="74"/>
    </row>
    <row r="58" spans="2:13" ht="12.2" customHeight="1" x14ac:dyDescent="0.2">
      <c r="B58" s="76">
        <v>6</v>
      </c>
      <c r="C58" s="75">
        <v>300</v>
      </c>
      <c r="D58" s="75">
        <v>275</v>
      </c>
      <c r="E58" s="75">
        <v>74</v>
      </c>
      <c r="F58" s="73"/>
      <c r="G58" s="73"/>
      <c r="H58" s="73"/>
      <c r="I58" s="73"/>
      <c r="J58" s="73"/>
      <c r="K58" s="74"/>
      <c r="L58" s="74"/>
      <c r="M58" s="74"/>
    </row>
    <row r="59" spans="2:13" ht="12.2" customHeight="1" x14ac:dyDescent="0.2">
      <c r="B59" s="76">
        <v>7</v>
      </c>
      <c r="C59" s="75">
        <v>389</v>
      </c>
      <c r="D59" s="75">
        <v>342</v>
      </c>
      <c r="E59" s="75">
        <v>113</v>
      </c>
      <c r="F59" s="73"/>
      <c r="G59" s="73"/>
      <c r="H59" s="73"/>
      <c r="I59" s="73"/>
      <c r="J59" s="73"/>
      <c r="K59" s="74"/>
      <c r="L59" s="74"/>
      <c r="M59" s="74"/>
    </row>
    <row r="60" spans="2:13" ht="12.2" customHeight="1" x14ac:dyDescent="0.2">
      <c r="B60" s="76">
        <v>8</v>
      </c>
      <c r="C60" s="75">
        <v>441</v>
      </c>
      <c r="D60" s="75">
        <v>374</v>
      </c>
      <c r="E60" s="75">
        <v>161</v>
      </c>
      <c r="F60" s="73"/>
      <c r="G60" s="73"/>
      <c r="H60" s="73"/>
      <c r="I60" s="73"/>
      <c r="J60" s="73"/>
      <c r="K60" s="74"/>
      <c r="L60" s="74"/>
      <c r="M60" s="74"/>
    </row>
    <row r="61" spans="2:13" ht="12.2" customHeight="1" x14ac:dyDescent="0.2">
      <c r="B61" s="76">
        <v>9</v>
      </c>
      <c r="C61" s="75">
        <v>516</v>
      </c>
      <c r="D61" s="75">
        <v>451</v>
      </c>
      <c r="E61" s="75">
        <v>146</v>
      </c>
      <c r="F61" s="73"/>
      <c r="G61" s="73"/>
      <c r="H61" s="73"/>
      <c r="I61" s="73"/>
      <c r="J61" s="73"/>
      <c r="K61" s="74"/>
      <c r="L61" s="74"/>
      <c r="M61" s="74"/>
    </row>
    <row r="62" spans="2:13" ht="12.2" customHeight="1" x14ac:dyDescent="0.2">
      <c r="B62" s="76">
        <v>10</v>
      </c>
      <c r="C62" s="75">
        <v>604</v>
      </c>
      <c r="D62" s="75">
        <v>519</v>
      </c>
      <c r="E62" s="75">
        <v>176</v>
      </c>
      <c r="F62" s="73"/>
      <c r="G62" s="73"/>
      <c r="H62" s="73"/>
      <c r="I62" s="73"/>
      <c r="J62" s="73"/>
      <c r="K62" s="74"/>
      <c r="L62" s="74"/>
      <c r="M62" s="74"/>
    </row>
    <row r="63" spans="2:13" ht="12.2" customHeight="1" x14ac:dyDescent="0.2">
      <c r="B63" s="76">
        <v>11</v>
      </c>
      <c r="C63" s="75">
        <v>737</v>
      </c>
      <c r="D63" s="75">
        <v>631</v>
      </c>
      <c r="E63" s="75">
        <v>226</v>
      </c>
      <c r="F63" s="73"/>
      <c r="G63" s="73"/>
      <c r="H63" s="73"/>
      <c r="I63" s="73"/>
      <c r="J63" s="73"/>
      <c r="K63" s="74"/>
      <c r="L63" s="74"/>
      <c r="M63" s="74"/>
    </row>
    <row r="64" spans="2:13" ht="12.2" customHeight="1" x14ac:dyDescent="0.2">
      <c r="B64" s="76">
        <v>12</v>
      </c>
      <c r="C64" s="75">
        <v>822</v>
      </c>
      <c r="D64" s="75">
        <v>721</v>
      </c>
      <c r="E64" s="75">
        <v>248</v>
      </c>
      <c r="F64" s="73"/>
      <c r="G64" s="73"/>
      <c r="H64" s="73"/>
      <c r="I64" s="73"/>
      <c r="J64" s="73"/>
      <c r="K64" s="74"/>
      <c r="L64" s="74"/>
      <c r="M64" s="74"/>
    </row>
    <row r="65" spans="2:13" ht="12.2" customHeight="1" x14ac:dyDescent="0.2">
      <c r="B65" s="76">
        <v>13</v>
      </c>
      <c r="C65" s="75">
        <v>993</v>
      </c>
      <c r="D65" s="75">
        <v>803</v>
      </c>
      <c r="E65" s="75">
        <v>331</v>
      </c>
      <c r="F65" s="73"/>
      <c r="G65" s="73"/>
      <c r="H65" s="73"/>
      <c r="I65" s="73"/>
      <c r="J65" s="73"/>
      <c r="K65" s="74"/>
      <c r="L65" s="74"/>
      <c r="M65" s="74"/>
    </row>
    <row r="66" spans="2:13" ht="12.2" customHeight="1" x14ac:dyDescent="0.2">
      <c r="B66" s="76">
        <v>14</v>
      </c>
      <c r="C66" s="75">
        <v>1049</v>
      </c>
      <c r="D66" s="75">
        <v>871</v>
      </c>
      <c r="E66" s="75">
        <v>351</v>
      </c>
      <c r="F66" s="73"/>
      <c r="G66" s="73"/>
      <c r="H66" s="73"/>
      <c r="I66" s="73"/>
      <c r="J66" s="73"/>
      <c r="K66" s="74"/>
      <c r="L66" s="74"/>
      <c r="M66" s="74"/>
    </row>
    <row r="67" spans="2:13" ht="12.2" customHeight="1" x14ac:dyDescent="0.2">
      <c r="B67" s="76">
        <v>15</v>
      </c>
      <c r="C67" s="75">
        <v>1281</v>
      </c>
      <c r="D67" s="75">
        <v>1046</v>
      </c>
      <c r="E67" s="75">
        <v>422</v>
      </c>
      <c r="F67" s="73"/>
      <c r="G67" s="73"/>
      <c r="H67" s="73"/>
      <c r="I67" s="73"/>
      <c r="J67" s="73"/>
      <c r="K67" s="74"/>
      <c r="L67" s="74"/>
      <c r="M67" s="74"/>
    </row>
    <row r="68" spans="2:13" ht="12.2" customHeight="1" x14ac:dyDescent="0.2">
      <c r="B68" s="76">
        <v>16</v>
      </c>
      <c r="C68" s="75">
        <v>1444</v>
      </c>
      <c r="D68" s="75">
        <v>1201</v>
      </c>
      <c r="E68" s="75">
        <v>470</v>
      </c>
      <c r="F68" s="73"/>
      <c r="G68" s="73"/>
      <c r="H68" s="73"/>
      <c r="I68" s="73"/>
      <c r="J68" s="73"/>
      <c r="K68" s="74"/>
      <c r="L68" s="74"/>
      <c r="M68" s="74"/>
    </row>
    <row r="69" spans="2:13" ht="12.2" customHeight="1" x14ac:dyDescent="0.2">
      <c r="B69" s="76">
        <v>17</v>
      </c>
      <c r="C69" s="75">
        <v>1644</v>
      </c>
      <c r="D69" s="75">
        <v>1366</v>
      </c>
      <c r="E69" s="75">
        <v>506</v>
      </c>
      <c r="F69" s="73"/>
      <c r="G69" s="73"/>
      <c r="H69" s="73"/>
      <c r="I69" s="73"/>
      <c r="J69" s="73"/>
      <c r="K69" s="74"/>
      <c r="L69" s="74"/>
      <c r="M69" s="74"/>
    </row>
    <row r="70" spans="2:13" ht="12.2" customHeight="1" x14ac:dyDescent="0.2">
      <c r="B70" s="76">
        <v>18</v>
      </c>
      <c r="C70" s="75">
        <v>1659</v>
      </c>
      <c r="D70" s="75">
        <v>1408</v>
      </c>
      <c r="E70" s="75">
        <v>460</v>
      </c>
      <c r="F70" s="73"/>
      <c r="G70" s="73"/>
      <c r="H70" s="73"/>
      <c r="I70" s="73"/>
      <c r="J70" s="73"/>
      <c r="K70" s="74"/>
      <c r="L70" s="74"/>
      <c r="M70" s="74"/>
    </row>
    <row r="71" spans="2:13" ht="12.2" customHeight="1" x14ac:dyDescent="0.2">
      <c r="B71" s="76">
        <v>19</v>
      </c>
      <c r="C71" s="75">
        <v>670</v>
      </c>
      <c r="D71" s="75">
        <v>488</v>
      </c>
      <c r="E71" s="75">
        <v>263</v>
      </c>
      <c r="F71" s="73"/>
      <c r="G71" s="73"/>
      <c r="H71" s="73"/>
      <c r="I71" s="73"/>
      <c r="J71" s="73"/>
      <c r="K71" s="74"/>
      <c r="L71" s="74"/>
      <c r="M71" s="74"/>
    </row>
    <row r="72" spans="2:13" ht="12.2" customHeight="1" x14ac:dyDescent="0.2">
      <c r="B72" s="71" t="s">
        <v>88</v>
      </c>
      <c r="C72" s="73">
        <v>13351</v>
      </c>
      <c r="D72" s="73">
        <v>11225</v>
      </c>
      <c r="E72" s="73">
        <v>4200</v>
      </c>
      <c r="F72" s="73"/>
      <c r="G72" s="73"/>
      <c r="H72" s="73"/>
      <c r="I72" s="73"/>
      <c r="J72" s="73"/>
    </row>
    <row r="73" spans="2:13" ht="12.2" customHeight="1" x14ac:dyDescent="0.2">
      <c r="C73" s="73"/>
      <c r="D73" s="73"/>
      <c r="E73" s="73"/>
      <c r="F73" s="73"/>
      <c r="G73" s="73"/>
      <c r="H73" s="73"/>
      <c r="I73" s="73"/>
      <c r="J73" s="73"/>
    </row>
    <row r="74" spans="2:13" ht="12.2" customHeight="1" x14ac:dyDescent="0.2">
      <c r="C74" s="73"/>
      <c r="D74" s="73"/>
      <c r="E74" s="73"/>
      <c r="F74" s="73"/>
      <c r="G74" s="73"/>
      <c r="H74" s="73"/>
      <c r="I74" s="73"/>
      <c r="J74" s="73"/>
    </row>
    <row r="75" spans="2:13" x14ac:dyDescent="0.2">
      <c r="C75" s="73"/>
      <c r="D75" s="73"/>
      <c r="E75" s="73"/>
      <c r="F75" s="73"/>
      <c r="G75" s="73"/>
      <c r="H75" s="73"/>
      <c r="I75" s="73"/>
      <c r="J75" s="73"/>
    </row>
    <row r="76" spans="2:13" x14ac:dyDescent="0.2">
      <c r="C76" s="73"/>
      <c r="D76" s="73"/>
      <c r="E76" s="73"/>
      <c r="F76" s="73"/>
      <c r="G76" s="73"/>
      <c r="H76" s="73"/>
      <c r="I76" s="73"/>
      <c r="J76" s="73"/>
    </row>
    <row r="77" spans="2:13" x14ac:dyDescent="0.2">
      <c r="C77" s="73"/>
      <c r="D77" s="73"/>
      <c r="E77" s="73"/>
      <c r="F77" s="73"/>
      <c r="G77" s="73"/>
      <c r="H77" s="73"/>
      <c r="I77" s="73"/>
      <c r="J77" s="73"/>
    </row>
    <row r="78" spans="2:13" x14ac:dyDescent="0.2">
      <c r="C78" s="73"/>
      <c r="D78" s="73"/>
      <c r="E78" s="73"/>
      <c r="F78" s="73"/>
      <c r="G78" s="73"/>
      <c r="H78" s="73"/>
      <c r="I78" s="73"/>
      <c r="J78" s="73"/>
    </row>
    <row r="79" spans="2:13" x14ac:dyDescent="0.2">
      <c r="C79" s="73"/>
      <c r="D79" s="73"/>
      <c r="E79" s="73"/>
      <c r="F79" s="73"/>
      <c r="G79" s="73"/>
      <c r="H79" s="73"/>
      <c r="I79" s="73"/>
      <c r="J79" s="73"/>
    </row>
    <row r="80" spans="2:13" x14ac:dyDescent="0.2">
      <c r="C80" s="73"/>
      <c r="D80" s="73"/>
      <c r="E80" s="73"/>
      <c r="F80" s="73"/>
      <c r="G80" s="73"/>
      <c r="H80" s="73"/>
      <c r="I80" s="73"/>
      <c r="J80" s="73"/>
    </row>
    <row r="81" spans="3:10" x14ac:dyDescent="0.2">
      <c r="C81" s="73"/>
      <c r="D81" s="73"/>
      <c r="E81" s="73"/>
      <c r="F81" s="73"/>
      <c r="G81" s="73"/>
      <c r="H81" s="73"/>
      <c r="I81" s="73"/>
      <c r="J81" s="73"/>
    </row>
    <row r="82" spans="3:10" x14ac:dyDescent="0.2">
      <c r="C82" s="73"/>
      <c r="D82" s="73"/>
      <c r="E82" s="73"/>
      <c r="F82" s="73"/>
      <c r="G82" s="73"/>
      <c r="H82" s="73"/>
      <c r="I82" s="73"/>
      <c r="J82" s="73"/>
    </row>
    <row r="83" spans="3:10" x14ac:dyDescent="0.2">
      <c r="C83" s="73"/>
      <c r="D83" s="73"/>
      <c r="E83" s="73"/>
      <c r="F83" s="73"/>
      <c r="G83" s="73"/>
      <c r="H83" s="73"/>
      <c r="I83" s="73"/>
      <c r="J83" s="73"/>
    </row>
    <row r="84" spans="3:10" x14ac:dyDescent="0.2">
      <c r="C84" s="73"/>
      <c r="D84" s="73"/>
      <c r="E84" s="73"/>
      <c r="F84" s="73"/>
      <c r="G84" s="73"/>
      <c r="H84" s="73"/>
      <c r="I84" s="73"/>
      <c r="J84" s="73"/>
    </row>
    <row r="85" spans="3:10" x14ac:dyDescent="0.2">
      <c r="C85" s="73"/>
      <c r="D85" s="73"/>
      <c r="E85" s="73"/>
      <c r="F85" s="73"/>
      <c r="G85" s="73"/>
      <c r="H85" s="73"/>
      <c r="I85" s="73"/>
      <c r="J85" s="73"/>
    </row>
    <row r="86" spans="3:10" x14ac:dyDescent="0.2">
      <c r="C86" s="73"/>
      <c r="D86" s="73"/>
      <c r="E86" s="73"/>
      <c r="F86" s="73"/>
      <c r="G86" s="73"/>
      <c r="H86" s="73"/>
      <c r="I86" s="73"/>
      <c r="J86" s="73"/>
    </row>
    <row r="87" spans="3:10" x14ac:dyDescent="0.2">
      <c r="C87" s="73"/>
      <c r="D87" s="73"/>
      <c r="E87" s="73"/>
      <c r="F87" s="73"/>
      <c r="G87" s="73"/>
      <c r="H87" s="73"/>
      <c r="I87" s="73"/>
      <c r="J87" s="73"/>
    </row>
    <row r="88" spans="3:10" x14ac:dyDescent="0.2">
      <c r="C88" s="73"/>
      <c r="D88" s="73"/>
      <c r="E88" s="73"/>
      <c r="F88" s="73"/>
      <c r="G88" s="73"/>
      <c r="H88" s="73"/>
      <c r="I88" s="73"/>
      <c r="J88" s="73"/>
    </row>
    <row r="89" spans="3:10" x14ac:dyDescent="0.2">
      <c r="C89" s="73"/>
      <c r="D89" s="73"/>
      <c r="E89" s="73"/>
      <c r="F89" s="73"/>
      <c r="G89" s="73"/>
      <c r="H89" s="73"/>
      <c r="I89" s="73"/>
      <c r="J89" s="73"/>
    </row>
    <row r="90" spans="3:10" x14ac:dyDescent="0.2">
      <c r="C90" s="73"/>
      <c r="D90" s="73"/>
      <c r="E90" s="73"/>
      <c r="F90" s="73"/>
      <c r="G90" s="73"/>
      <c r="H90" s="73"/>
      <c r="I90" s="73"/>
      <c r="J90" s="73"/>
    </row>
    <row r="91" spans="3:10" x14ac:dyDescent="0.2">
      <c r="C91" s="73"/>
      <c r="D91" s="73"/>
      <c r="E91" s="73"/>
      <c r="F91" s="73"/>
      <c r="G91" s="73"/>
      <c r="H91" s="73"/>
      <c r="I91" s="73"/>
      <c r="J91" s="73"/>
    </row>
    <row r="92" spans="3:10" x14ac:dyDescent="0.2">
      <c r="C92" s="73"/>
      <c r="D92" s="73"/>
      <c r="E92" s="73"/>
      <c r="F92" s="73"/>
      <c r="G92" s="73"/>
      <c r="H92" s="73"/>
      <c r="I92" s="73"/>
      <c r="J92" s="73"/>
    </row>
    <row r="93" spans="3:10" x14ac:dyDescent="0.2">
      <c r="C93" s="73"/>
      <c r="D93" s="73"/>
      <c r="E93" s="73"/>
      <c r="F93" s="73"/>
      <c r="G93" s="73"/>
      <c r="H93" s="73"/>
      <c r="I93" s="73"/>
      <c r="J93" s="73"/>
    </row>
    <row r="94" spans="3:10" x14ac:dyDescent="0.2">
      <c r="C94" s="73"/>
      <c r="D94" s="73"/>
      <c r="E94" s="73"/>
      <c r="F94" s="73"/>
      <c r="G94" s="73"/>
      <c r="H94" s="73"/>
      <c r="I94" s="73"/>
      <c r="J94" s="73"/>
    </row>
    <row r="95" spans="3:10" x14ac:dyDescent="0.2">
      <c r="C95" s="73"/>
      <c r="D95" s="73"/>
      <c r="E95" s="73"/>
      <c r="F95" s="73"/>
      <c r="G95" s="73"/>
      <c r="H95" s="73"/>
      <c r="I95" s="73"/>
      <c r="J95" s="73"/>
    </row>
    <row r="96" spans="3:10" x14ac:dyDescent="0.2">
      <c r="C96" s="73"/>
      <c r="D96" s="73"/>
      <c r="E96" s="73"/>
      <c r="F96" s="73"/>
      <c r="G96" s="73"/>
      <c r="H96" s="73"/>
      <c r="I96" s="73"/>
      <c r="J96" s="73"/>
    </row>
    <row r="97" spans="3:10" x14ac:dyDescent="0.2">
      <c r="C97" s="73"/>
      <c r="D97" s="73"/>
      <c r="E97" s="73"/>
      <c r="F97" s="73"/>
      <c r="G97" s="73"/>
      <c r="H97" s="73"/>
      <c r="I97" s="73"/>
      <c r="J97" s="73"/>
    </row>
    <row r="98" spans="3:10" x14ac:dyDescent="0.2">
      <c r="C98" s="73"/>
      <c r="D98" s="73"/>
      <c r="E98" s="73"/>
      <c r="F98" s="73"/>
      <c r="G98" s="73"/>
      <c r="H98" s="73"/>
      <c r="I98" s="73"/>
      <c r="J98" s="73"/>
    </row>
    <row r="99" spans="3:10" x14ac:dyDescent="0.2">
      <c r="C99" s="73"/>
      <c r="D99" s="73"/>
      <c r="E99" s="73"/>
      <c r="F99" s="73"/>
      <c r="G99" s="73"/>
      <c r="H99" s="73"/>
      <c r="I99" s="73"/>
      <c r="J99" s="73"/>
    </row>
    <row r="100" spans="3:10" x14ac:dyDescent="0.2">
      <c r="C100" s="73"/>
      <c r="D100" s="73"/>
      <c r="E100" s="73"/>
      <c r="F100" s="73"/>
      <c r="G100" s="73"/>
      <c r="H100" s="73"/>
      <c r="I100" s="73"/>
      <c r="J100" s="73"/>
    </row>
    <row r="101" spans="3:10" x14ac:dyDescent="0.2">
      <c r="C101" s="73"/>
      <c r="D101" s="73"/>
      <c r="E101" s="73"/>
      <c r="F101" s="73"/>
      <c r="G101" s="73"/>
      <c r="H101" s="73"/>
      <c r="I101" s="73"/>
      <c r="J101" s="73"/>
    </row>
    <row r="102" spans="3:10" x14ac:dyDescent="0.2">
      <c r="C102" s="73"/>
      <c r="D102" s="73"/>
      <c r="E102" s="73"/>
      <c r="F102" s="73"/>
      <c r="G102" s="73"/>
      <c r="H102" s="73"/>
      <c r="I102" s="73"/>
      <c r="J102" s="73"/>
    </row>
    <row r="103" spans="3:10" x14ac:dyDescent="0.2">
      <c r="C103" s="73"/>
      <c r="D103" s="73"/>
      <c r="E103" s="73"/>
      <c r="F103" s="73"/>
      <c r="G103" s="73"/>
      <c r="H103" s="73"/>
      <c r="I103" s="73"/>
      <c r="J103" s="73"/>
    </row>
    <row r="104" spans="3:10" x14ac:dyDescent="0.2">
      <c r="C104" s="73"/>
      <c r="D104" s="73"/>
      <c r="E104" s="73"/>
      <c r="F104" s="73"/>
      <c r="G104" s="73"/>
      <c r="H104" s="73"/>
      <c r="I104" s="73"/>
      <c r="J104" s="73"/>
    </row>
    <row r="105" spans="3:10" x14ac:dyDescent="0.2">
      <c r="C105" s="73"/>
      <c r="D105" s="73"/>
      <c r="E105" s="73"/>
      <c r="F105" s="73"/>
      <c r="G105" s="73"/>
      <c r="H105" s="73"/>
      <c r="I105" s="73"/>
      <c r="J105" s="73"/>
    </row>
    <row r="106" spans="3:10" x14ac:dyDescent="0.2">
      <c r="C106" s="72"/>
      <c r="D106" s="72"/>
      <c r="E106" s="72"/>
      <c r="F106" s="72"/>
      <c r="G106" s="72"/>
      <c r="H106" s="72"/>
      <c r="I106" s="72"/>
      <c r="J106" s="72"/>
    </row>
    <row r="107" spans="3:10" x14ac:dyDescent="0.2">
      <c r="C107" s="72"/>
      <c r="D107" s="72"/>
      <c r="E107" s="72"/>
      <c r="F107" s="72"/>
      <c r="G107" s="72"/>
      <c r="H107" s="72"/>
      <c r="I107" s="72"/>
      <c r="J107" s="72"/>
    </row>
    <row r="108" spans="3:10" x14ac:dyDescent="0.2">
      <c r="C108" s="72"/>
      <c r="D108" s="72"/>
      <c r="E108" s="72"/>
      <c r="F108" s="72"/>
      <c r="G108" s="72"/>
      <c r="H108" s="72"/>
      <c r="I108" s="72"/>
      <c r="J108" s="72"/>
    </row>
    <row r="109" spans="3:10" x14ac:dyDescent="0.2">
      <c r="C109" s="72"/>
      <c r="D109" s="72"/>
      <c r="E109" s="72"/>
      <c r="F109" s="72"/>
      <c r="G109" s="72"/>
      <c r="H109" s="72"/>
      <c r="I109" s="72"/>
      <c r="J109" s="72"/>
    </row>
    <row r="110" spans="3:10" x14ac:dyDescent="0.2">
      <c r="C110" s="72"/>
      <c r="D110" s="72"/>
      <c r="E110" s="72"/>
      <c r="F110" s="72"/>
      <c r="G110" s="72"/>
      <c r="H110" s="72"/>
      <c r="I110" s="72"/>
      <c r="J110" s="72"/>
    </row>
    <row r="111" spans="3:10" x14ac:dyDescent="0.2">
      <c r="C111" s="72"/>
      <c r="D111" s="72"/>
      <c r="E111" s="72"/>
      <c r="F111" s="72"/>
      <c r="G111" s="72"/>
      <c r="H111" s="72"/>
      <c r="I111" s="72"/>
      <c r="J111" s="72"/>
    </row>
    <row r="112" spans="3:10" x14ac:dyDescent="0.2">
      <c r="C112" s="72"/>
      <c r="D112" s="72"/>
      <c r="E112" s="72"/>
      <c r="F112" s="72"/>
      <c r="G112" s="72"/>
      <c r="H112" s="72"/>
      <c r="I112" s="72"/>
      <c r="J112" s="72"/>
    </row>
    <row r="113" spans="3:10" x14ac:dyDescent="0.2">
      <c r="C113" s="72"/>
      <c r="D113" s="72"/>
      <c r="E113" s="72"/>
      <c r="F113" s="72"/>
      <c r="G113" s="72"/>
      <c r="H113" s="72"/>
      <c r="I113" s="72"/>
      <c r="J113" s="72"/>
    </row>
    <row r="114" spans="3:10" x14ac:dyDescent="0.2">
      <c r="C114" s="72"/>
      <c r="D114" s="72"/>
      <c r="E114" s="72"/>
      <c r="F114" s="72"/>
      <c r="G114" s="72"/>
      <c r="H114" s="72"/>
      <c r="I114" s="72"/>
      <c r="J114" s="72"/>
    </row>
    <row r="115" spans="3:10" x14ac:dyDescent="0.2">
      <c r="C115" s="72"/>
      <c r="D115" s="72"/>
      <c r="E115" s="72"/>
      <c r="F115" s="72"/>
      <c r="G115" s="72"/>
      <c r="H115" s="72"/>
      <c r="I115" s="72"/>
      <c r="J115" s="72"/>
    </row>
    <row r="116" spans="3:10" x14ac:dyDescent="0.2">
      <c r="C116" s="72"/>
      <c r="D116" s="72"/>
      <c r="E116" s="72"/>
      <c r="F116" s="72"/>
      <c r="G116" s="72"/>
      <c r="H116" s="72"/>
      <c r="I116" s="72"/>
      <c r="J116" s="72"/>
    </row>
    <row r="117" spans="3:10" x14ac:dyDescent="0.2">
      <c r="C117" s="72"/>
      <c r="D117" s="72"/>
      <c r="E117" s="72"/>
      <c r="F117" s="72"/>
      <c r="G117" s="72"/>
      <c r="H117" s="72"/>
      <c r="I117" s="72"/>
      <c r="J117" s="72"/>
    </row>
    <row r="118" spans="3:10" x14ac:dyDescent="0.2">
      <c r="C118" s="72"/>
      <c r="D118" s="72"/>
      <c r="E118" s="72"/>
      <c r="F118" s="72"/>
      <c r="G118" s="72"/>
      <c r="H118" s="72"/>
      <c r="I118" s="72"/>
      <c r="J118" s="72"/>
    </row>
    <row r="119" spans="3:10" x14ac:dyDescent="0.2">
      <c r="C119" s="72"/>
      <c r="D119" s="72"/>
      <c r="E119" s="72"/>
      <c r="F119" s="72"/>
      <c r="G119" s="72"/>
      <c r="H119" s="72"/>
      <c r="I119" s="72"/>
      <c r="J119" s="72"/>
    </row>
    <row r="120" spans="3:10" x14ac:dyDescent="0.2">
      <c r="C120" s="72"/>
      <c r="D120" s="72"/>
      <c r="E120" s="72"/>
      <c r="F120" s="72"/>
      <c r="G120" s="72"/>
      <c r="H120" s="72"/>
      <c r="I120" s="72"/>
      <c r="J120" s="72"/>
    </row>
    <row r="121" spans="3:10" x14ac:dyDescent="0.2">
      <c r="C121" s="72"/>
      <c r="D121" s="72"/>
      <c r="E121" s="72"/>
      <c r="F121" s="72"/>
      <c r="G121" s="72"/>
      <c r="H121" s="72"/>
      <c r="I121" s="72"/>
      <c r="J121" s="72"/>
    </row>
    <row r="122" spans="3:10" x14ac:dyDescent="0.2">
      <c r="C122" s="72"/>
      <c r="D122" s="72"/>
      <c r="E122" s="72"/>
      <c r="F122" s="72"/>
      <c r="G122" s="72"/>
      <c r="H122" s="72"/>
      <c r="I122" s="72"/>
      <c r="J122" s="72"/>
    </row>
    <row r="123" spans="3:10" x14ac:dyDescent="0.2">
      <c r="C123" s="72"/>
      <c r="D123" s="72"/>
      <c r="E123" s="72"/>
      <c r="F123" s="72"/>
      <c r="G123" s="72"/>
      <c r="H123" s="72"/>
      <c r="I123" s="72"/>
      <c r="J123" s="72"/>
    </row>
    <row r="124" spans="3:10" x14ac:dyDescent="0.2">
      <c r="C124" s="72"/>
      <c r="D124" s="72"/>
      <c r="E124" s="72"/>
      <c r="F124" s="72"/>
      <c r="G124" s="72"/>
      <c r="H124" s="72"/>
      <c r="I124" s="72"/>
      <c r="J124" s="72"/>
    </row>
    <row r="125" spans="3:10" x14ac:dyDescent="0.2">
      <c r="C125" s="72"/>
      <c r="D125" s="72"/>
      <c r="E125" s="72"/>
      <c r="F125" s="72"/>
      <c r="G125" s="72"/>
      <c r="H125" s="72"/>
      <c r="I125" s="72"/>
      <c r="J125" s="72"/>
    </row>
    <row r="126" spans="3:10" x14ac:dyDescent="0.2">
      <c r="C126" s="72"/>
      <c r="D126" s="72"/>
      <c r="E126" s="72"/>
      <c r="F126" s="72"/>
      <c r="G126" s="72"/>
      <c r="H126" s="72"/>
      <c r="I126" s="72"/>
      <c r="J126" s="72"/>
    </row>
    <row r="127" spans="3:10" x14ac:dyDescent="0.2">
      <c r="C127" s="72"/>
      <c r="D127" s="72"/>
      <c r="E127" s="72"/>
      <c r="F127" s="72"/>
      <c r="G127" s="72"/>
      <c r="H127" s="72"/>
      <c r="I127" s="72"/>
      <c r="J127" s="72"/>
    </row>
    <row r="128" spans="3:10" x14ac:dyDescent="0.2">
      <c r="C128" s="72"/>
      <c r="D128" s="72"/>
      <c r="E128" s="72"/>
      <c r="F128" s="72"/>
      <c r="G128" s="72"/>
      <c r="H128" s="72"/>
      <c r="I128" s="72"/>
      <c r="J128" s="72"/>
    </row>
    <row r="129" spans="3:10" x14ac:dyDescent="0.2">
      <c r="C129" s="72"/>
      <c r="D129" s="72"/>
      <c r="E129" s="72"/>
      <c r="F129" s="72"/>
      <c r="G129" s="72"/>
      <c r="H129" s="72"/>
      <c r="I129" s="72"/>
      <c r="J129" s="72"/>
    </row>
    <row r="130" spans="3:10" x14ac:dyDescent="0.2">
      <c r="C130" s="72"/>
      <c r="D130" s="72"/>
      <c r="E130" s="72"/>
      <c r="F130" s="72"/>
      <c r="G130" s="72"/>
      <c r="H130" s="72"/>
      <c r="I130" s="72"/>
      <c r="J130" s="72"/>
    </row>
    <row r="131" spans="3:10" x14ac:dyDescent="0.2">
      <c r="C131" s="72"/>
      <c r="D131" s="72"/>
      <c r="E131" s="72"/>
      <c r="F131" s="72"/>
      <c r="G131" s="72"/>
      <c r="H131" s="72"/>
      <c r="I131" s="72"/>
      <c r="J131" s="72"/>
    </row>
    <row r="132" spans="3:10" x14ac:dyDescent="0.2">
      <c r="C132" s="72"/>
      <c r="D132" s="72"/>
      <c r="E132" s="72"/>
      <c r="F132" s="72"/>
      <c r="G132" s="72"/>
      <c r="H132" s="72"/>
      <c r="I132" s="72"/>
      <c r="J132" s="72"/>
    </row>
    <row r="133" spans="3:10" x14ac:dyDescent="0.2">
      <c r="C133" s="72"/>
      <c r="D133" s="72"/>
      <c r="E133" s="72"/>
      <c r="F133" s="72"/>
      <c r="G133" s="72"/>
      <c r="H133" s="72"/>
      <c r="I133" s="72"/>
      <c r="J133" s="72"/>
    </row>
    <row r="134" spans="3:10" x14ac:dyDescent="0.2">
      <c r="C134" s="72"/>
      <c r="D134" s="72"/>
      <c r="E134" s="72"/>
      <c r="F134" s="72"/>
      <c r="G134" s="72"/>
      <c r="H134" s="72"/>
      <c r="I134" s="72"/>
      <c r="J134" s="72"/>
    </row>
    <row r="135" spans="3:10" x14ac:dyDescent="0.2">
      <c r="C135" s="72"/>
      <c r="D135" s="72"/>
      <c r="E135" s="72"/>
      <c r="F135" s="72"/>
      <c r="G135" s="72"/>
      <c r="H135" s="72"/>
      <c r="I135" s="72"/>
      <c r="J135" s="72"/>
    </row>
    <row r="136" spans="3:10" x14ac:dyDescent="0.2">
      <c r="C136" s="72"/>
      <c r="D136" s="72"/>
      <c r="E136" s="72"/>
      <c r="F136" s="72"/>
      <c r="G136" s="72"/>
      <c r="H136" s="72"/>
      <c r="I136" s="72"/>
      <c r="J136" s="72"/>
    </row>
    <row r="137" spans="3:10" x14ac:dyDescent="0.2">
      <c r="C137" s="72"/>
      <c r="D137" s="72"/>
      <c r="E137" s="72"/>
      <c r="F137" s="72"/>
      <c r="G137" s="72"/>
      <c r="H137" s="72"/>
      <c r="I137" s="72"/>
      <c r="J137" s="72"/>
    </row>
    <row r="138" spans="3:10" x14ac:dyDescent="0.2">
      <c r="C138" s="72"/>
      <c r="D138" s="72"/>
      <c r="E138" s="72"/>
      <c r="F138" s="72"/>
      <c r="G138" s="72"/>
      <c r="H138" s="72"/>
      <c r="I138" s="72"/>
      <c r="J138" s="72"/>
    </row>
    <row r="139" spans="3:10" x14ac:dyDescent="0.2">
      <c r="C139" s="72"/>
      <c r="D139" s="72"/>
      <c r="E139" s="72"/>
      <c r="F139" s="72"/>
      <c r="G139" s="72"/>
      <c r="H139" s="72"/>
      <c r="I139" s="72"/>
      <c r="J139" s="72"/>
    </row>
    <row r="140" spans="3:10" x14ac:dyDescent="0.2">
      <c r="C140" s="72"/>
      <c r="D140" s="72"/>
      <c r="E140" s="72"/>
      <c r="F140" s="72"/>
      <c r="G140" s="72"/>
      <c r="H140" s="72"/>
      <c r="I140" s="72"/>
      <c r="J140" s="72"/>
    </row>
    <row r="141" spans="3:10" x14ac:dyDescent="0.2">
      <c r="C141" s="72"/>
      <c r="D141" s="72"/>
      <c r="E141" s="72"/>
      <c r="F141" s="72"/>
      <c r="G141" s="72"/>
      <c r="H141" s="72"/>
      <c r="I141" s="72"/>
      <c r="J141" s="72"/>
    </row>
    <row r="142" spans="3:10" x14ac:dyDescent="0.2">
      <c r="C142" s="72"/>
      <c r="D142" s="72"/>
      <c r="E142" s="72"/>
      <c r="F142" s="72"/>
      <c r="G142" s="72"/>
      <c r="H142" s="72"/>
      <c r="I142" s="72"/>
      <c r="J142" s="72"/>
    </row>
    <row r="143" spans="3:10" x14ac:dyDescent="0.2">
      <c r="C143" s="72"/>
      <c r="D143" s="72"/>
      <c r="E143" s="72"/>
      <c r="F143" s="72"/>
      <c r="G143" s="72"/>
      <c r="H143" s="72"/>
      <c r="I143" s="72"/>
      <c r="J143" s="72"/>
    </row>
    <row r="144" spans="3:10" x14ac:dyDescent="0.2">
      <c r="C144" s="72"/>
      <c r="D144" s="72"/>
      <c r="E144" s="72"/>
      <c r="F144" s="72"/>
      <c r="G144" s="72"/>
      <c r="H144" s="72"/>
      <c r="I144" s="72"/>
      <c r="J144" s="72"/>
    </row>
    <row r="145" spans="3:10" x14ac:dyDescent="0.2">
      <c r="C145" s="72"/>
      <c r="D145" s="72"/>
      <c r="E145" s="72"/>
      <c r="F145" s="72"/>
      <c r="G145" s="72"/>
      <c r="H145" s="72"/>
      <c r="I145" s="72"/>
      <c r="J145" s="72"/>
    </row>
    <row r="146" spans="3:10" x14ac:dyDescent="0.2">
      <c r="C146" s="72"/>
      <c r="D146" s="72"/>
      <c r="E146" s="72"/>
      <c r="F146" s="72"/>
      <c r="G146" s="72"/>
      <c r="H146" s="72"/>
      <c r="I146" s="72"/>
      <c r="J146" s="72"/>
    </row>
    <row r="147" spans="3:10" x14ac:dyDescent="0.2">
      <c r="C147" s="72"/>
      <c r="D147" s="72"/>
      <c r="E147" s="72"/>
      <c r="F147" s="72"/>
      <c r="G147" s="72"/>
      <c r="H147" s="72"/>
      <c r="I147" s="72"/>
      <c r="J147" s="72"/>
    </row>
    <row r="148" spans="3:10" x14ac:dyDescent="0.2">
      <c r="C148" s="72"/>
      <c r="D148" s="72"/>
      <c r="E148" s="72"/>
      <c r="F148" s="72"/>
      <c r="G148" s="72"/>
      <c r="H148" s="72"/>
      <c r="I148" s="72"/>
      <c r="J148" s="72"/>
    </row>
    <row r="149" spans="3:10" x14ac:dyDescent="0.2">
      <c r="C149" s="72"/>
      <c r="D149" s="72"/>
      <c r="E149" s="72"/>
      <c r="F149" s="72"/>
      <c r="G149" s="72"/>
      <c r="H149" s="72"/>
      <c r="I149" s="72"/>
      <c r="J149" s="72"/>
    </row>
    <row r="150" spans="3:10" x14ac:dyDescent="0.2">
      <c r="C150" s="72"/>
      <c r="D150" s="72"/>
      <c r="E150" s="72"/>
      <c r="F150" s="72"/>
      <c r="G150" s="72"/>
      <c r="H150" s="72"/>
      <c r="I150" s="72"/>
      <c r="J150" s="72"/>
    </row>
    <row r="151" spans="3:10" x14ac:dyDescent="0.2">
      <c r="C151" s="72"/>
      <c r="D151" s="72"/>
      <c r="E151" s="72"/>
      <c r="F151" s="72"/>
      <c r="G151" s="72"/>
      <c r="H151" s="72"/>
      <c r="I151" s="72"/>
      <c r="J151" s="72"/>
    </row>
    <row r="152" spans="3:10" x14ac:dyDescent="0.2">
      <c r="C152" s="72"/>
      <c r="D152" s="72"/>
      <c r="E152" s="72"/>
      <c r="F152" s="72"/>
      <c r="G152" s="72"/>
      <c r="H152" s="72"/>
      <c r="I152" s="72"/>
      <c r="J152" s="72"/>
    </row>
    <row r="153" spans="3:10" x14ac:dyDescent="0.2">
      <c r="C153" s="72"/>
      <c r="D153" s="72"/>
      <c r="E153" s="72"/>
      <c r="F153" s="72"/>
      <c r="G153" s="72"/>
      <c r="H153" s="72"/>
      <c r="I153" s="72"/>
      <c r="J153" s="72"/>
    </row>
    <row r="154" spans="3:10" x14ac:dyDescent="0.2">
      <c r="C154" s="72"/>
      <c r="D154" s="72"/>
      <c r="E154" s="72"/>
      <c r="F154" s="72"/>
      <c r="G154" s="72"/>
      <c r="H154" s="72"/>
      <c r="I154" s="72"/>
      <c r="J154" s="72"/>
    </row>
    <row r="155" spans="3:10" x14ac:dyDescent="0.2">
      <c r="C155" s="72"/>
      <c r="D155" s="72"/>
      <c r="E155" s="72"/>
      <c r="F155" s="72"/>
      <c r="G155" s="72"/>
      <c r="H155" s="72"/>
      <c r="I155" s="72"/>
      <c r="J155" s="72"/>
    </row>
    <row r="156" spans="3:10" x14ac:dyDescent="0.2">
      <c r="C156" s="72"/>
      <c r="D156" s="72"/>
      <c r="E156" s="72"/>
      <c r="F156" s="72"/>
      <c r="G156" s="72"/>
      <c r="H156" s="72"/>
      <c r="I156" s="72"/>
      <c r="J156" s="72"/>
    </row>
    <row r="157" spans="3:10" x14ac:dyDescent="0.2">
      <c r="C157" s="72"/>
      <c r="D157" s="72"/>
      <c r="E157" s="72"/>
      <c r="F157" s="72"/>
      <c r="G157" s="72"/>
      <c r="H157" s="72"/>
      <c r="I157" s="72"/>
      <c r="J157" s="72"/>
    </row>
    <row r="158" spans="3:10" x14ac:dyDescent="0.2">
      <c r="C158" s="72"/>
      <c r="D158" s="72"/>
      <c r="E158" s="72"/>
      <c r="F158" s="72"/>
      <c r="G158" s="72"/>
      <c r="H158" s="72"/>
      <c r="I158" s="72"/>
      <c r="J158" s="72"/>
    </row>
    <row r="159" spans="3:10" x14ac:dyDescent="0.2">
      <c r="C159" s="72"/>
      <c r="D159" s="72"/>
      <c r="E159" s="72"/>
      <c r="F159" s="72"/>
      <c r="G159" s="72"/>
      <c r="H159" s="72"/>
      <c r="I159" s="72"/>
      <c r="J159" s="72"/>
    </row>
    <row r="160" spans="3:10" x14ac:dyDescent="0.2">
      <c r="C160" s="72"/>
      <c r="D160" s="72"/>
      <c r="E160" s="72"/>
      <c r="F160" s="72"/>
      <c r="G160" s="72"/>
      <c r="H160" s="72"/>
      <c r="I160" s="72"/>
      <c r="J160" s="72"/>
    </row>
    <row r="161" spans="3:10" x14ac:dyDescent="0.2">
      <c r="C161" s="72"/>
      <c r="D161" s="72"/>
      <c r="E161" s="72"/>
      <c r="F161" s="72"/>
      <c r="G161" s="72"/>
      <c r="H161" s="72"/>
      <c r="I161" s="72"/>
      <c r="J161" s="72"/>
    </row>
    <row r="162" spans="3:10" x14ac:dyDescent="0.2">
      <c r="C162" s="72"/>
      <c r="D162" s="72"/>
      <c r="E162" s="72"/>
      <c r="F162" s="72"/>
      <c r="G162" s="72"/>
      <c r="H162" s="72"/>
      <c r="I162" s="72"/>
      <c r="J162" s="72"/>
    </row>
    <row r="163" spans="3:10" x14ac:dyDescent="0.2">
      <c r="C163" s="72"/>
      <c r="D163" s="72"/>
      <c r="E163" s="72"/>
      <c r="F163" s="72"/>
      <c r="G163" s="72"/>
      <c r="H163" s="72"/>
      <c r="I163" s="72"/>
      <c r="J163" s="72"/>
    </row>
    <row r="164" spans="3:10" x14ac:dyDescent="0.2">
      <c r="C164" s="72"/>
      <c r="D164" s="72"/>
      <c r="E164" s="72"/>
      <c r="F164" s="72"/>
      <c r="G164" s="72"/>
      <c r="H164" s="72"/>
      <c r="I164" s="72"/>
      <c r="J164" s="72"/>
    </row>
    <row r="165" spans="3:10" x14ac:dyDescent="0.2">
      <c r="C165" s="72"/>
      <c r="D165" s="72"/>
      <c r="E165" s="72"/>
      <c r="F165" s="72"/>
      <c r="G165" s="72"/>
      <c r="H165" s="72"/>
      <c r="I165" s="72"/>
      <c r="J165" s="72"/>
    </row>
    <row r="166" spans="3:10" x14ac:dyDescent="0.2">
      <c r="C166" s="72"/>
      <c r="D166" s="72"/>
      <c r="E166" s="72"/>
      <c r="F166" s="72"/>
      <c r="G166" s="72"/>
      <c r="H166" s="72"/>
      <c r="I166" s="72"/>
      <c r="J166" s="72"/>
    </row>
    <row r="167" spans="3:10" x14ac:dyDescent="0.2">
      <c r="C167" s="72"/>
      <c r="D167" s="72"/>
      <c r="E167" s="72"/>
      <c r="F167" s="72"/>
      <c r="G167" s="72"/>
      <c r="H167" s="72"/>
      <c r="I167" s="72"/>
      <c r="J167" s="72"/>
    </row>
    <row r="168" spans="3:10" x14ac:dyDescent="0.2">
      <c r="C168" s="72"/>
      <c r="D168" s="72"/>
      <c r="E168" s="72"/>
      <c r="F168" s="72"/>
      <c r="G168" s="72"/>
      <c r="H168" s="72"/>
      <c r="I168" s="72"/>
      <c r="J168" s="72"/>
    </row>
    <row r="169" spans="3:10" x14ac:dyDescent="0.2">
      <c r="C169" s="72"/>
      <c r="D169" s="72"/>
      <c r="E169" s="72"/>
      <c r="F169" s="72"/>
      <c r="G169" s="72"/>
      <c r="H169" s="72"/>
      <c r="I169" s="72"/>
      <c r="J169" s="72"/>
    </row>
    <row r="170" spans="3:10" x14ac:dyDescent="0.2">
      <c r="C170" s="72"/>
      <c r="D170" s="72"/>
      <c r="E170" s="72"/>
      <c r="F170" s="72"/>
      <c r="G170" s="72"/>
      <c r="H170" s="72"/>
      <c r="I170" s="72"/>
      <c r="J170" s="72"/>
    </row>
    <row r="171" spans="3:10" x14ac:dyDescent="0.2">
      <c r="C171" s="72"/>
      <c r="D171" s="72"/>
      <c r="E171" s="72"/>
      <c r="F171" s="72"/>
      <c r="G171" s="72"/>
      <c r="H171" s="72"/>
      <c r="I171" s="72"/>
      <c r="J171" s="72"/>
    </row>
    <row r="172" spans="3:10" x14ac:dyDescent="0.2">
      <c r="C172" s="72"/>
      <c r="D172" s="72"/>
      <c r="E172" s="72"/>
      <c r="F172" s="72"/>
      <c r="G172" s="72"/>
      <c r="H172" s="72"/>
      <c r="I172" s="72"/>
      <c r="J172" s="72"/>
    </row>
    <row r="173" spans="3:10" x14ac:dyDescent="0.2">
      <c r="C173" s="72"/>
      <c r="D173" s="72"/>
      <c r="E173" s="72"/>
      <c r="F173" s="72"/>
      <c r="G173" s="72"/>
      <c r="H173" s="72"/>
      <c r="I173" s="72"/>
      <c r="J173" s="72"/>
    </row>
    <row r="174" spans="3:10" x14ac:dyDescent="0.2">
      <c r="C174" s="72"/>
      <c r="D174" s="72"/>
      <c r="E174" s="72"/>
      <c r="F174" s="72"/>
      <c r="G174" s="72"/>
      <c r="H174" s="72"/>
      <c r="I174" s="72"/>
      <c r="J174" s="72"/>
    </row>
    <row r="175" spans="3:10" x14ac:dyDescent="0.2">
      <c r="C175" s="72"/>
      <c r="D175" s="72"/>
      <c r="E175" s="72"/>
      <c r="F175" s="72"/>
      <c r="G175" s="72"/>
      <c r="H175" s="72"/>
      <c r="I175" s="72"/>
      <c r="J175" s="72"/>
    </row>
    <row r="176" spans="3:10" x14ac:dyDescent="0.2">
      <c r="C176" s="72"/>
      <c r="D176" s="72"/>
      <c r="E176" s="72"/>
      <c r="F176" s="72"/>
      <c r="G176" s="72"/>
      <c r="H176" s="72"/>
      <c r="I176" s="72"/>
      <c r="J176" s="72"/>
    </row>
  </sheetData>
  <pageMargins left="0" right="0" top="0" bottom="0" header="0.51181102362204722" footer="0.51181102362204722"/>
  <pageSetup paperSize="9" scale="9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workbookViewId="0">
      <selection activeCell="G21" sqref="G21"/>
    </sheetView>
  </sheetViews>
  <sheetFormatPr defaultColWidth="8.75" defaultRowHeight="15" x14ac:dyDescent="0.25"/>
  <cols>
    <col min="1" max="16384" width="8.75" style="85"/>
  </cols>
  <sheetData>
    <row r="1" spans="1:9" x14ac:dyDescent="0.25">
      <c r="A1" s="87" t="s">
        <v>101</v>
      </c>
      <c r="B1" s="90" t="s">
        <v>106</v>
      </c>
      <c r="C1" s="87"/>
      <c r="D1" s="87"/>
      <c r="E1" s="87"/>
      <c r="F1" s="87"/>
      <c r="G1" s="87"/>
      <c r="H1" s="87"/>
      <c r="I1" s="87"/>
    </row>
    <row r="2" spans="1:9" x14ac:dyDescent="0.25">
      <c r="A2" s="87"/>
      <c r="B2" s="90" t="s">
        <v>99</v>
      </c>
      <c r="C2" s="87"/>
      <c r="D2" s="87"/>
      <c r="E2" s="87"/>
      <c r="F2" s="87"/>
      <c r="G2" s="87"/>
      <c r="H2" s="87"/>
      <c r="I2" s="87"/>
    </row>
    <row r="3" spans="1:9" x14ac:dyDescent="0.25">
      <c r="A3" s="87"/>
      <c r="B3" s="87" t="s">
        <v>105</v>
      </c>
      <c r="C3" s="87"/>
      <c r="D3" s="87"/>
      <c r="E3" s="87"/>
      <c r="F3" s="87"/>
      <c r="G3" s="87"/>
      <c r="H3" s="87"/>
      <c r="I3" s="87"/>
    </row>
    <row r="4" spans="1:9" ht="22.5" x14ac:dyDescent="0.3">
      <c r="A4" s="87"/>
      <c r="B4" s="87"/>
      <c r="C4" s="87"/>
      <c r="D4" s="93"/>
      <c r="E4" s="87"/>
      <c r="F4" s="87"/>
      <c r="G4" s="87"/>
      <c r="H4" s="87"/>
      <c r="I4" s="87"/>
    </row>
    <row r="5" spans="1:9" x14ac:dyDescent="0.25">
      <c r="A5" s="87"/>
      <c r="B5" s="90" t="s">
        <v>97</v>
      </c>
      <c r="C5" s="90" t="s">
        <v>96</v>
      </c>
      <c r="D5" s="90" t="s">
        <v>95</v>
      </c>
      <c r="E5" s="90" t="s">
        <v>94</v>
      </c>
      <c r="F5" s="87"/>
      <c r="G5" s="96"/>
      <c r="H5" s="96"/>
      <c r="I5" s="96"/>
    </row>
    <row r="6" spans="1:9" x14ac:dyDescent="0.25">
      <c r="A6" s="87"/>
      <c r="B6" s="90" t="s">
        <v>93</v>
      </c>
      <c r="C6" s="90"/>
      <c r="D6" s="90"/>
      <c r="E6" s="90" t="s">
        <v>92</v>
      </c>
      <c r="F6" s="87"/>
      <c r="G6" s="95"/>
      <c r="H6" s="94"/>
      <c r="I6" s="94"/>
    </row>
    <row r="7" spans="1:9" ht="22.5" x14ac:dyDescent="0.3">
      <c r="A7" s="87"/>
      <c r="B7" s="90" t="s">
        <v>88</v>
      </c>
      <c r="C7" s="90"/>
      <c r="D7" s="90"/>
      <c r="E7" s="90"/>
      <c r="F7" s="93"/>
      <c r="G7" s="87"/>
      <c r="H7" s="87"/>
      <c r="I7" s="87"/>
    </row>
    <row r="8" spans="1:9" x14ac:dyDescent="0.25">
      <c r="A8" s="87"/>
      <c r="B8" s="89" t="s">
        <v>89</v>
      </c>
      <c r="C8" s="91">
        <v>22</v>
      </c>
      <c r="D8" s="91">
        <v>22</v>
      </c>
      <c r="E8" s="91">
        <v>6</v>
      </c>
      <c r="F8" s="86"/>
      <c r="G8" s="86"/>
      <c r="H8" s="86"/>
      <c r="I8" s="86"/>
    </row>
    <row r="9" spans="1:9" x14ac:dyDescent="0.25">
      <c r="A9" s="87"/>
      <c r="B9" s="85">
        <v>1</v>
      </c>
      <c r="C9" s="91">
        <v>94</v>
      </c>
      <c r="D9" s="91">
        <v>84</v>
      </c>
      <c r="E9" s="91">
        <v>35</v>
      </c>
      <c r="F9" s="86"/>
      <c r="G9" s="86"/>
      <c r="H9" s="86"/>
      <c r="I9" s="86"/>
    </row>
    <row r="10" spans="1:9" x14ac:dyDescent="0.25">
      <c r="A10" s="87"/>
      <c r="B10" s="85">
        <v>2</v>
      </c>
      <c r="C10" s="91">
        <v>175</v>
      </c>
      <c r="D10" s="91">
        <v>164</v>
      </c>
      <c r="E10" s="91">
        <v>50</v>
      </c>
      <c r="F10" s="86"/>
      <c r="G10" s="86"/>
      <c r="H10" s="86"/>
      <c r="I10" s="86"/>
    </row>
    <row r="11" spans="1:9" x14ac:dyDescent="0.25">
      <c r="A11" s="87"/>
      <c r="B11" s="85">
        <v>3</v>
      </c>
      <c r="C11" s="91">
        <v>290</v>
      </c>
      <c r="D11" s="91">
        <v>269</v>
      </c>
      <c r="E11" s="91">
        <v>82</v>
      </c>
      <c r="F11" s="86"/>
      <c r="G11" s="86"/>
      <c r="H11" s="86"/>
      <c r="I11" s="86"/>
    </row>
    <row r="12" spans="1:9" x14ac:dyDescent="0.25">
      <c r="A12" s="87"/>
      <c r="B12" s="85">
        <v>4</v>
      </c>
      <c r="C12" s="91">
        <v>399</v>
      </c>
      <c r="D12" s="91">
        <v>357</v>
      </c>
      <c r="E12" s="91">
        <v>125</v>
      </c>
      <c r="F12" s="86"/>
      <c r="G12" s="86"/>
      <c r="H12" s="86"/>
      <c r="I12" s="86"/>
    </row>
    <row r="13" spans="1:9" x14ac:dyDescent="0.25">
      <c r="A13" s="87"/>
      <c r="B13" s="85">
        <v>5</v>
      </c>
      <c r="C13" s="91">
        <v>460</v>
      </c>
      <c r="D13" s="91">
        <v>412</v>
      </c>
      <c r="E13" s="91">
        <v>134</v>
      </c>
      <c r="F13" s="86"/>
      <c r="G13" s="86"/>
      <c r="H13" s="86"/>
      <c r="I13" s="86"/>
    </row>
    <row r="14" spans="1:9" x14ac:dyDescent="0.25">
      <c r="A14" s="87"/>
      <c r="B14" s="85">
        <v>6</v>
      </c>
      <c r="C14" s="91">
        <v>644</v>
      </c>
      <c r="D14" s="91">
        <v>562</v>
      </c>
      <c r="E14" s="91">
        <v>184</v>
      </c>
      <c r="F14" s="86"/>
      <c r="G14" s="86"/>
      <c r="H14" s="86"/>
      <c r="I14" s="86"/>
    </row>
    <row r="15" spans="1:9" x14ac:dyDescent="0.25">
      <c r="A15" s="87"/>
      <c r="B15" s="85">
        <v>7</v>
      </c>
      <c r="C15" s="91">
        <v>697</v>
      </c>
      <c r="D15" s="91">
        <v>611</v>
      </c>
      <c r="E15" s="91">
        <v>224</v>
      </c>
      <c r="F15" s="86"/>
      <c r="G15" s="86"/>
      <c r="H15" s="86"/>
      <c r="I15" s="86"/>
    </row>
    <row r="16" spans="1:9" x14ac:dyDescent="0.25">
      <c r="A16" s="87"/>
      <c r="B16" s="85">
        <v>8</v>
      </c>
      <c r="C16" s="91">
        <v>931</v>
      </c>
      <c r="D16" s="91">
        <v>825</v>
      </c>
      <c r="E16" s="91">
        <v>271</v>
      </c>
      <c r="F16" s="86"/>
      <c r="G16" s="86"/>
      <c r="H16" s="86"/>
      <c r="I16" s="86"/>
    </row>
    <row r="17" spans="1:9" x14ac:dyDescent="0.25">
      <c r="A17" s="87"/>
      <c r="B17" s="85">
        <v>9</v>
      </c>
      <c r="C17" s="91">
        <v>1016</v>
      </c>
      <c r="D17" s="91">
        <v>874</v>
      </c>
      <c r="E17" s="91">
        <v>289</v>
      </c>
      <c r="F17" s="86"/>
      <c r="G17" s="86"/>
      <c r="H17" s="86"/>
      <c r="I17" s="86"/>
    </row>
    <row r="18" spans="1:9" x14ac:dyDescent="0.25">
      <c r="A18" s="87"/>
      <c r="B18" s="85">
        <v>10</v>
      </c>
      <c r="C18" s="91">
        <v>1219</v>
      </c>
      <c r="D18" s="91">
        <v>1035</v>
      </c>
      <c r="E18" s="91">
        <v>393</v>
      </c>
      <c r="F18" s="86"/>
      <c r="G18" s="86"/>
      <c r="H18" s="86"/>
      <c r="I18" s="86"/>
    </row>
    <row r="19" spans="1:9" x14ac:dyDescent="0.25">
      <c r="A19" s="87"/>
      <c r="B19" s="85">
        <v>11</v>
      </c>
      <c r="C19" s="91">
        <v>1361</v>
      </c>
      <c r="D19" s="91">
        <v>1164</v>
      </c>
      <c r="E19" s="91">
        <v>406</v>
      </c>
      <c r="F19" s="86"/>
      <c r="G19" s="86"/>
      <c r="H19" s="86"/>
      <c r="I19" s="86"/>
    </row>
    <row r="20" spans="1:9" x14ac:dyDescent="0.25">
      <c r="A20" s="87"/>
      <c r="B20" s="85">
        <v>12</v>
      </c>
      <c r="C20" s="91">
        <v>1679</v>
      </c>
      <c r="D20" s="91">
        <v>1389</v>
      </c>
      <c r="E20" s="91">
        <v>520</v>
      </c>
      <c r="F20" s="86"/>
      <c r="G20" s="86"/>
      <c r="H20" s="86"/>
      <c r="I20" s="86"/>
    </row>
    <row r="21" spans="1:9" x14ac:dyDescent="0.25">
      <c r="A21" s="87"/>
      <c r="B21" s="85">
        <v>13</v>
      </c>
      <c r="C21" s="91">
        <v>1784</v>
      </c>
      <c r="D21" s="91">
        <v>1455</v>
      </c>
      <c r="E21" s="91">
        <v>628</v>
      </c>
      <c r="F21" s="86"/>
      <c r="G21" s="86"/>
      <c r="H21" s="86"/>
      <c r="I21" s="86"/>
    </row>
    <row r="22" spans="1:9" x14ac:dyDescent="0.25">
      <c r="A22" s="87"/>
      <c r="B22" s="85">
        <v>14</v>
      </c>
      <c r="C22" s="91">
        <v>2156</v>
      </c>
      <c r="D22" s="91">
        <v>1774</v>
      </c>
      <c r="E22" s="91">
        <v>710</v>
      </c>
      <c r="F22" s="86"/>
      <c r="G22" s="86"/>
      <c r="H22" s="86"/>
      <c r="I22" s="86"/>
    </row>
    <row r="23" spans="1:9" x14ac:dyDescent="0.25">
      <c r="A23" s="87"/>
      <c r="B23" s="85">
        <v>15</v>
      </c>
      <c r="C23" s="91">
        <v>2508</v>
      </c>
      <c r="D23" s="91">
        <v>2056</v>
      </c>
      <c r="E23" s="91">
        <v>831</v>
      </c>
      <c r="F23" s="86"/>
      <c r="G23" s="86"/>
      <c r="H23" s="86"/>
      <c r="I23" s="86"/>
    </row>
    <row r="24" spans="1:9" x14ac:dyDescent="0.25">
      <c r="A24" s="87"/>
      <c r="B24" s="85">
        <v>16</v>
      </c>
      <c r="C24" s="91">
        <v>2942</v>
      </c>
      <c r="D24" s="91">
        <v>2446</v>
      </c>
      <c r="E24" s="91">
        <v>908</v>
      </c>
      <c r="F24" s="86"/>
      <c r="G24" s="86"/>
      <c r="H24" s="86"/>
      <c r="I24" s="86"/>
    </row>
    <row r="25" spans="1:9" x14ac:dyDescent="0.25">
      <c r="A25" s="87"/>
      <c r="B25" s="85">
        <v>17</v>
      </c>
      <c r="C25" s="91">
        <v>3554</v>
      </c>
      <c r="D25" s="91">
        <v>2972</v>
      </c>
      <c r="E25" s="91">
        <v>1052</v>
      </c>
      <c r="F25" s="86"/>
      <c r="G25" s="86"/>
      <c r="H25" s="86"/>
      <c r="I25" s="86"/>
    </row>
    <row r="26" spans="1:9" x14ac:dyDescent="0.25">
      <c r="A26" s="87"/>
      <c r="B26" s="85">
        <v>18</v>
      </c>
      <c r="C26" s="91">
        <v>3429</v>
      </c>
      <c r="D26" s="91">
        <v>2976</v>
      </c>
      <c r="E26" s="91">
        <v>858</v>
      </c>
      <c r="F26" s="86"/>
      <c r="G26" s="86"/>
      <c r="H26" s="86"/>
      <c r="I26" s="86"/>
    </row>
    <row r="27" spans="1:9" x14ac:dyDescent="0.25">
      <c r="A27" s="87"/>
      <c r="B27" s="85">
        <v>19</v>
      </c>
      <c r="C27" s="91">
        <v>1372</v>
      </c>
      <c r="D27" s="91">
        <v>1065</v>
      </c>
      <c r="E27" s="91">
        <v>483</v>
      </c>
      <c r="F27" s="86"/>
      <c r="G27" s="86"/>
      <c r="H27" s="86"/>
      <c r="I27" s="86"/>
    </row>
    <row r="28" spans="1:9" x14ac:dyDescent="0.25">
      <c r="A28" s="87"/>
      <c r="B28" s="87" t="s">
        <v>88</v>
      </c>
      <c r="C28" s="91">
        <v>26732</v>
      </c>
      <c r="D28" s="91">
        <v>22512</v>
      </c>
      <c r="E28" s="91">
        <v>8189</v>
      </c>
      <c r="F28" s="86"/>
      <c r="G28" s="86"/>
      <c r="H28" s="86"/>
      <c r="I28" s="86"/>
    </row>
    <row r="29" spans="1:9" x14ac:dyDescent="0.25">
      <c r="A29" s="87"/>
      <c r="B29" s="90" t="s">
        <v>91</v>
      </c>
      <c r="C29" s="86"/>
      <c r="D29" s="86"/>
      <c r="E29" s="86"/>
      <c r="F29" s="86"/>
      <c r="G29" s="86"/>
      <c r="H29" s="86"/>
      <c r="I29" s="86"/>
    </row>
    <row r="30" spans="1:9" x14ac:dyDescent="0.25">
      <c r="A30" s="87"/>
      <c r="B30" s="89" t="s">
        <v>89</v>
      </c>
      <c r="C30" s="88">
        <v>7</v>
      </c>
      <c r="D30" s="88">
        <v>7</v>
      </c>
      <c r="E30" s="92" t="s">
        <v>102</v>
      </c>
      <c r="F30" s="86"/>
      <c r="G30" s="86"/>
      <c r="H30" s="86"/>
      <c r="I30" s="86"/>
    </row>
    <row r="31" spans="1:9" x14ac:dyDescent="0.25">
      <c r="A31" s="87"/>
      <c r="B31" s="85">
        <v>1</v>
      </c>
      <c r="C31" s="88">
        <v>48</v>
      </c>
      <c r="D31" s="88">
        <v>46</v>
      </c>
      <c r="E31" s="88">
        <v>19</v>
      </c>
      <c r="F31" s="86"/>
      <c r="G31" s="86"/>
      <c r="H31" s="86"/>
      <c r="I31" s="86"/>
    </row>
    <row r="32" spans="1:9" x14ac:dyDescent="0.25">
      <c r="A32" s="87"/>
      <c r="B32" s="85">
        <v>2</v>
      </c>
      <c r="C32" s="88">
        <v>79</v>
      </c>
      <c r="D32" s="88">
        <v>74</v>
      </c>
      <c r="E32" s="88">
        <v>22</v>
      </c>
      <c r="F32" s="86"/>
      <c r="G32" s="86"/>
      <c r="H32" s="86"/>
      <c r="I32" s="86"/>
    </row>
    <row r="33" spans="1:9" x14ac:dyDescent="0.25">
      <c r="A33" s="87"/>
      <c r="B33" s="85">
        <v>3</v>
      </c>
      <c r="C33" s="88">
        <v>127</v>
      </c>
      <c r="D33" s="88">
        <v>115</v>
      </c>
      <c r="E33" s="88">
        <v>41</v>
      </c>
      <c r="F33" s="86"/>
      <c r="G33" s="86"/>
      <c r="H33" s="86"/>
      <c r="I33" s="86"/>
    </row>
    <row r="34" spans="1:9" x14ac:dyDescent="0.25">
      <c r="A34" s="87"/>
      <c r="B34" s="85">
        <v>4</v>
      </c>
      <c r="C34" s="88">
        <v>205</v>
      </c>
      <c r="D34" s="88">
        <v>184</v>
      </c>
      <c r="E34" s="88">
        <v>59</v>
      </c>
      <c r="F34" s="86"/>
      <c r="G34" s="86"/>
      <c r="H34" s="86"/>
      <c r="I34" s="86"/>
    </row>
    <row r="35" spans="1:9" x14ac:dyDescent="0.25">
      <c r="A35" s="87"/>
      <c r="B35" s="85">
        <v>5</v>
      </c>
      <c r="C35" s="88">
        <v>227</v>
      </c>
      <c r="D35" s="88">
        <v>200</v>
      </c>
      <c r="E35" s="88">
        <v>71</v>
      </c>
      <c r="F35" s="86"/>
      <c r="G35" s="86"/>
      <c r="H35" s="86"/>
      <c r="I35" s="86"/>
    </row>
    <row r="36" spans="1:9" x14ac:dyDescent="0.25">
      <c r="A36" s="87"/>
      <c r="B36" s="85">
        <v>6</v>
      </c>
      <c r="C36" s="88">
        <v>342</v>
      </c>
      <c r="D36" s="88">
        <v>296</v>
      </c>
      <c r="E36" s="88">
        <v>95</v>
      </c>
      <c r="F36" s="86"/>
      <c r="G36" s="86"/>
      <c r="H36" s="86"/>
      <c r="I36" s="86"/>
    </row>
    <row r="37" spans="1:9" x14ac:dyDescent="0.25">
      <c r="A37" s="87"/>
      <c r="B37" s="85">
        <v>7</v>
      </c>
      <c r="C37" s="88">
        <v>334</v>
      </c>
      <c r="D37" s="88">
        <v>301</v>
      </c>
      <c r="E37" s="88">
        <v>95</v>
      </c>
      <c r="F37" s="86"/>
      <c r="G37" s="86"/>
      <c r="H37" s="86"/>
      <c r="I37" s="86"/>
    </row>
    <row r="38" spans="1:9" x14ac:dyDescent="0.25">
      <c r="A38" s="87"/>
      <c r="B38" s="85">
        <v>8</v>
      </c>
      <c r="C38" s="88">
        <v>487</v>
      </c>
      <c r="D38" s="88">
        <v>432</v>
      </c>
      <c r="E38" s="88">
        <v>145</v>
      </c>
      <c r="F38" s="86"/>
      <c r="G38" s="86"/>
      <c r="H38" s="86"/>
      <c r="I38" s="86"/>
    </row>
    <row r="39" spans="1:9" x14ac:dyDescent="0.25">
      <c r="A39" s="87"/>
      <c r="B39" s="85">
        <v>9</v>
      </c>
      <c r="C39" s="88">
        <v>507</v>
      </c>
      <c r="D39" s="88">
        <v>437</v>
      </c>
      <c r="E39" s="88">
        <v>140</v>
      </c>
      <c r="F39" s="86"/>
      <c r="G39" s="86"/>
      <c r="H39" s="86"/>
      <c r="I39" s="86"/>
    </row>
    <row r="40" spans="1:9" x14ac:dyDescent="0.25">
      <c r="A40" s="87"/>
      <c r="B40" s="85">
        <v>10</v>
      </c>
      <c r="C40" s="88">
        <v>583</v>
      </c>
      <c r="D40" s="88">
        <v>487</v>
      </c>
      <c r="E40" s="88">
        <v>197</v>
      </c>
      <c r="F40" s="86"/>
      <c r="G40" s="86"/>
      <c r="H40" s="86"/>
      <c r="I40" s="86"/>
    </row>
    <row r="41" spans="1:9" x14ac:dyDescent="0.25">
      <c r="A41" s="87"/>
      <c r="B41" s="85">
        <v>11</v>
      </c>
      <c r="C41" s="88">
        <v>648</v>
      </c>
      <c r="D41" s="88">
        <v>540</v>
      </c>
      <c r="E41" s="88">
        <v>206</v>
      </c>
      <c r="F41" s="86"/>
      <c r="G41" s="86"/>
      <c r="H41" s="86"/>
      <c r="I41" s="86"/>
    </row>
    <row r="42" spans="1:9" x14ac:dyDescent="0.25">
      <c r="A42" s="87"/>
      <c r="B42" s="85">
        <v>12</v>
      </c>
      <c r="C42" s="88">
        <v>799</v>
      </c>
      <c r="D42" s="88">
        <v>671</v>
      </c>
      <c r="E42" s="88">
        <v>223</v>
      </c>
      <c r="F42" s="86"/>
      <c r="G42" s="86"/>
      <c r="H42" s="86"/>
      <c r="I42" s="86"/>
    </row>
    <row r="43" spans="1:9" x14ac:dyDescent="0.25">
      <c r="A43" s="87"/>
      <c r="B43" s="85">
        <v>13</v>
      </c>
      <c r="C43" s="88">
        <v>873</v>
      </c>
      <c r="D43" s="88">
        <v>700</v>
      </c>
      <c r="E43" s="88">
        <v>326</v>
      </c>
      <c r="F43" s="86"/>
      <c r="G43" s="86"/>
      <c r="H43" s="86"/>
      <c r="I43" s="86"/>
    </row>
    <row r="44" spans="1:9" x14ac:dyDescent="0.25">
      <c r="A44" s="87"/>
      <c r="B44" s="85">
        <v>14</v>
      </c>
      <c r="C44" s="88">
        <v>1035</v>
      </c>
      <c r="D44" s="88">
        <v>854</v>
      </c>
      <c r="E44" s="88">
        <v>339</v>
      </c>
      <c r="F44" s="86"/>
      <c r="G44" s="86"/>
      <c r="H44" s="86"/>
      <c r="I44" s="86"/>
    </row>
    <row r="45" spans="1:9" x14ac:dyDescent="0.25">
      <c r="A45" s="87"/>
      <c r="B45" s="85">
        <v>15</v>
      </c>
      <c r="C45" s="88">
        <v>1222</v>
      </c>
      <c r="D45" s="88">
        <v>988</v>
      </c>
      <c r="E45" s="88">
        <v>410</v>
      </c>
      <c r="F45" s="86"/>
      <c r="G45" s="86"/>
      <c r="H45" s="86"/>
      <c r="I45" s="86"/>
    </row>
    <row r="46" spans="1:9" x14ac:dyDescent="0.25">
      <c r="A46" s="87"/>
      <c r="B46" s="85">
        <v>16</v>
      </c>
      <c r="C46" s="88">
        <v>1468</v>
      </c>
      <c r="D46" s="88">
        <v>1225</v>
      </c>
      <c r="E46" s="88">
        <v>451</v>
      </c>
      <c r="F46" s="86"/>
      <c r="G46" s="86"/>
      <c r="H46" s="86"/>
      <c r="I46" s="86"/>
    </row>
    <row r="47" spans="1:9" x14ac:dyDescent="0.25">
      <c r="A47" s="87"/>
      <c r="B47" s="85">
        <v>17</v>
      </c>
      <c r="C47" s="88">
        <v>1665</v>
      </c>
      <c r="D47" s="88">
        <v>1404</v>
      </c>
      <c r="E47" s="88">
        <v>480</v>
      </c>
      <c r="F47" s="86"/>
      <c r="G47" s="86"/>
      <c r="H47" s="86"/>
      <c r="I47" s="86"/>
    </row>
    <row r="48" spans="1:9" x14ac:dyDescent="0.25">
      <c r="A48" s="87"/>
      <c r="B48" s="85">
        <v>18</v>
      </c>
      <c r="C48" s="88">
        <v>1684</v>
      </c>
      <c r="D48" s="88">
        <v>1468</v>
      </c>
      <c r="E48" s="88">
        <v>422</v>
      </c>
      <c r="F48" s="86"/>
      <c r="G48" s="86"/>
      <c r="H48" s="86"/>
      <c r="I48" s="86"/>
    </row>
    <row r="49" spans="1:9" x14ac:dyDescent="0.25">
      <c r="A49" s="87"/>
      <c r="B49" s="85">
        <v>19</v>
      </c>
      <c r="C49" s="88">
        <v>611</v>
      </c>
      <c r="D49" s="88">
        <v>467</v>
      </c>
      <c r="E49" s="88">
        <v>224</v>
      </c>
      <c r="F49" s="86"/>
      <c r="G49" s="86"/>
      <c r="H49" s="86"/>
      <c r="I49" s="86"/>
    </row>
    <row r="50" spans="1:9" x14ac:dyDescent="0.25">
      <c r="A50" s="87"/>
      <c r="B50" s="87" t="s">
        <v>88</v>
      </c>
      <c r="C50" s="91">
        <v>12951</v>
      </c>
      <c r="D50" s="91">
        <v>10896</v>
      </c>
      <c r="E50" s="91">
        <v>3967</v>
      </c>
      <c r="F50" s="86"/>
      <c r="G50" s="86"/>
      <c r="H50" s="86"/>
      <c r="I50" s="86"/>
    </row>
    <row r="51" spans="1:9" x14ac:dyDescent="0.25">
      <c r="A51" s="87"/>
      <c r="B51" s="90" t="s">
        <v>90</v>
      </c>
      <c r="C51" s="86"/>
      <c r="D51" s="86"/>
      <c r="E51" s="86"/>
      <c r="F51" s="86"/>
      <c r="G51" s="86"/>
      <c r="H51" s="86"/>
      <c r="I51" s="86"/>
    </row>
    <row r="52" spans="1:9" x14ac:dyDescent="0.25">
      <c r="A52" s="87"/>
      <c r="B52" s="89" t="s">
        <v>89</v>
      </c>
      <c r="C52" s="88">
        <v>15</v>
      </c>
      <c r="D52" s="88">
        <v>15</v>
      </c>
      <c r="E52" s="88">
        <v>4</v>
      </c>
      <c r="F52" s="86"/>
      <c r="G52" s="86"/>
      <c r="H52" s="86"/>
      <c r="I52" s="86"/>
    </row>
    <row r="53" spans="1:9" x14ac:dyDescent="0.25">
      <c r="A53" s="87"/>
      <c r="B53" s="85">
        <v>1</v>
      </c>
      <c r="C53" s="88">
        <v>46</v>
      </c>
      <c r="D53" s="88">
        <v>38</v>
      </c>
      <c r="E53" s="88">
        <v>16</v>
      </c>
      <c r="F53" s="86"/>
      <c r="G53" s="86"/>
      <c r="H53" s="86"/>
      <c r="I53" s="86"/>
    </row>
    <row r="54" spans="1:9" x14ac:dyDescent="0.25">
      <c r="A54" s="87"/>
      <c r="B54" s="85">
        <v>2</v>
      </c>
      <c r="C54" s="88">
        <v>96</v>
      </c>
      <c r="D54" s="88">
        <v>90</v>
      </c>
      <c r="E54" s="88">
        <v>28</v>
      </c>
      <c r="F54" s="86"/>
      <c r="G54" s="86"/>
      <c r="H54" s="86"/>
      <c r="I54" s="86"/>
    </row>
    <row r="55" spans="1:9" x14ac:dyDescent="0.25">
      <c r="A55" s="87"/>
      <c r="B55" s="85">
        <v>3</v>
      </c>
      <c r="C55" s="88">
        <v>163</v>
      </c>
      <c r="D55" s="88">
        <v>154</v>
      </c>
      <c r="E55" s="88">
        <v>41</v>
      </c>
      <c r="F55" s="86"/>
      <c r="G55" s="86"/>
      <c r="H55" s="86"/>
      <c r="I55" s="86"/>
    </row>
    <row r="56" spans="1:9" x14ac:dyDescent="0.25">
      <c r="A56" s="87"/>
      <c r="B56" s="85">
        <v>4</v>
      </c>
      <c r="C56" s="88">
        <v>194</v>
      </c>
      <c r="D56" s="88">
        <v>173</v>
      </c>
      <c r="E56" s="88">
        <v>66</v>
      </c>
      <c r="F56" s="86"/>
      <c r="G56" s="86"/>
      <c r="H56" s="86"/>
      <c r="I56" s="86"/>
    </row>
    <row r="57" spans="1:9" x14ac:dyDescent="0.25">
      <c r="A57" s="87"/>
      <c r="B57" s="85">
        <v>5</v>
      </c>
      <c r="C57" s="88">
        <v>233</v>
      </c>
      <c r="D57" s="88">
        <v>212</v>
      </c>
      <c r="E57" s="88">
        <v>63</v>
      </c>
      <c r="F57" s="86"/>
      <c r="G57" s="86"/>
      <c r="H57" s="86"/>
      <c r="I57" s="86"/>
    </row>
    <row r="58" spans="1:9" x14ac:dyDescent="0.25">
      <c r="A58" s="87"/>
      <c r="B58" s="85">
        <v>6</v>
      </c>
      <c r="C58" s="88">
        <v>302</v>
      </c>
      <c r="D58" s="88">
        <v>266</v>
      </c>
      <c r="E58" s="88">
        <v>89</v>
      </c>
      <c r="F58" s="86"/>
      <c r="G58" s="86"/>
      <c r="H58" s="86"/>
      <c r="I58" s="86"/>
    </row>
    <row r="59" spans="1:9" x14ac:dyDescent="0.25">
      <c r="A59" s="87"/>
      <c r="B59" s="85">
        <v>7</v>
      </c>
      <c r="C59" s="88">
        <v>363</v>
      </c>
      <c r="D59" s="88">
        <v>310</v>
      </c>
      <c r="E59" s="88">
        <v>129</v>
      </c>
      <c r="F59" s="86"/>
      <c r="G59" s="86"/>
      <c r="H59" s="86"/>
      <c r="I59" s="86"/>
    </row>
    <row r="60" spans="1:9" x14ac:dyDescent="0.25">
      <c r="A60" s="87"/>
      <c r="B60" s="85">
        <v>8</v>
      </c>
      <c r="C60" s="88">
        <v>444</v>
      </c>
      <c r="D60" s="88">
        <v>393</v>
      </c>
      <c r="E60" s="88">
        <v>126</v>
      </c>
      <c r="F60" s="86"/>
      <c r="G60" s="86"/>
      <c r="H60" s="86"/>
      <c r="I60" s="86"/>
    </row>
    <row r="61" spans="1:9" x14ac:dyDescent="0.25">
      <c r="A61" s="87"/>
      <c r="B61" s="85">
        <v>9</v>
      </c>
      <c r="C61" s="88">
        <v>509</v>
      </c>
      <c r="D61" s="88">
        <v>437</v>
      </c>
      <c r="E61" s="88">
        <v>149</v>
      </c>
      <c r="F61" s="86"/>
      <c r="G61" s="86"/>
      <c r="H61" s="86"/>
      <c r="I61" s="86"/>
    </row>
    <row r="62" spans="1:9" x14ac:dyDescent="0.25">
      <c r="A62" s="87"/>
      <c r="B62" s="85">
        <v>10</v>
      </c>
      <c r="C62" s="88">
        <v>636</v>
      </c>
      <c r="D62" s="88">
        <v>548</v>
      </c>
      <c r="E62" s="88">
        <v>196</v>
      </c>
      <c r="F62" s="86"/>
      <c r="G62" s="86"/>
      <c r="H62" s="86"/>
      <c r="I62" s="86"/>
    </row>
    <row r="63" spans="1:9" x14ac:dyDescent="0.25">
      <c r="A63" s="87"/>
      <c r="B63" s="85">
        <v>11</v>
      </c>
      <c r="C63" s="88">
        <v>713</v>
      </c>
      <c r="D63" s="88">
        <v>624</v>
      </c>
      <c r="E63" s="88">
        <v>200</v>
      </c>
      <c r="F63" s="86"/>
      <c r="G63" s="86"/>
      <c r="H63" s="86"/>
      <c r="I63" s="86"/>
    </row>
    <row r="64" spans="1:9" x14ac:dyDescent="0.25">
      <c r="A64" s="87"/>
      <c r="B64" s="85">
        <v>12</v>
      </c>
      <c r="C64" s="88">
        <v>880</v>
      </c>
      <c r="D64" s="88">
        <v>718</v>
      </c>
      <c r="E64" s="88">
        <v>297</v>
      </c>
      <c r="F64" s="86"/>
      <c r="G64" s="86"/>
      <c r="H64" s="86"/>
      <c r="I64" s="86"/>
    </row>
    <row r="65" spans="1:9" x14ac:dyDescent="0.25">
      <c r="A65" s="87"/>
      <c r="B65" s="85">
        <v>13</v>
      </c>
      <c r="C65" s="88">
        <v>911</v>
      </c>
      <c r="D65" s="88">
        <v>755</v>
      </c>
      <c r="E65" s="88">
        <v>302</v>
      </c>
      <c r="F65" s="86"/>
      <c r="G65" s="86"/>
      <c r="H65" s="86"/>
      <c r="I65" s="86"/>
    </row>
    <row r="66" spans="1:9" x14ac:dyDescent="0.25">
      <c r="A66" s="87"/>
      <c r="B66" s="85">
        <v>14</v>
      </c>
      <c r="C66" s="88">
        <v>1121</v>
      </c>
      <c r="D66" s="88">
        <v>920</v>
      </c>
      <c r="E66" s="88">
        <v>371</v>
      </c>
      <c r="F66" s="86"/>
      <c r="G66" s="86"/>
      <c r="H66" s="86"/>
      <c r="I66" s="86"/>
    </row>
    <row r="67" spans="1:9" x14ac:dyDescent="0.25">
      <c r="A67" s="87"/>
      <c r="B67" s="85">
        <v>15</v>
      </c>
      <c r="C67" s="88">
        <v>1286</v>
      </c>
      <c r="D67" s="88">
        <v>1068</v>
      </c>
      <c r="E67" s="88">
        <v>421</v>
      </c>
      <c r="F67" s="86"/>
      <c r="G67" s="86"/>
      <c r="H67" s="86"/>
      <c r="I67" s="86"/>
    </row>
    <row r="68" spans="1:9" x14ac:dyDescent="0.25">
      <c r="A68" s="87"/>
      <c r="B68" s="85">
        <v>16</v>
      </c>
      <c r="C68" s="88">
        <v>1474</v>
      </c>
      <c r="D68" s="88">
        <v>1221</v>
      </c>
      <c r="E68" s="88">
        <v>457</v>
      </c>
      <c r="F68" s="86"/>
      <c r="G68" s="86"/>
      <c r="H68" s="86"/>
      <c r="I68" s="86"/>
    </row>
    <row r="69" spans="1:9" x14ac:dyDescent="0.25">
      <c r="A69" s="87"/>
      <c r="B69" s="85">
        <v>17</v>
      </c>
      <c r="C69" s="88">
        <v>1889</v>
      </c>
      <c r="D69" s="88">
        <v>1568</v>
      </c>
      <c r="E69" s="88">
        <v>572</v>
      </c>
      <c r="F69" s="86"/>
      <c r="G69" s="86"/>
      <c r="H69" s="86"/>
      <c r="I69" s="86"/>
    </row>
    <row r="70" spans="1:9" x14ac:dyDescent="0.25">
      <c r="A70" s="87"/>
      <c r="B70" s="85">
        <v>18</v>
      </c>
      <c r="C70" s="88">
        <v>1745</v>
      </c>
      <c r="D70" s="88">
        <v>1508</v>
      </c>
      <c r="E70" s="88">
        <v>436</v>
      </c>
      <c r="F70" s="86"/>
      <c r="G70" s="86"/>
      <c r="H70" s="86"/>
      <c r="I70" s="86"/>
    </row>
    <row r="71" spans="1:9" x14ac:dyDescent="0.25">
      <c r="A71" s="87"/>
      <c r="B71" s="85">
        <v>19</v>
      </c>
      <c r="C71" s="88">
        <v>761</v>
      </c>
      <c r="D71" s="88">
        <v>598</v>
      </c>
      <c r="E71" s="88">
        <v>259</v>
      </c>
      <c r="F71" s="86"/>
      <c r="G71" s="86"/>
      <c r="H71" s="86"/>
      <c r="I71" s="86"/>
    </row>
    <row r="72" spans="1:9" x14ac:dyDescent="0.25">
      <c r="A72" s="87"/>
      <c r="B72" s="87" t="s">
        <v>88</v>
      </c>
      <c r="C72" s="86">
        <v>13781</v>
      </c>
      <c r="D72" s="86">
        <v>11616</v>
      </c>
      <c r="E72" s="86">
        <v>4222</v>
      </c>
      <c r="F72" s="86"/>
      <c r="G72" s="86"/>
      <c r="H72" s="86"/>
      <c r="I72" s="8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176"/>
  <sheetViews>
    <sheetView workbookViewId="0">
      <pane ySplit="6" topLeftCell="A7" activePane="bottomLeft" state="frozen"/>
      <selection activeCell="C8" sqref="C8:I80"/>
      <selection pane="bottomLeft" activeCell="I27" sqref="I27"/>
    </sheetView>
  </sheetViews>
  <sheetFormatPr defaultColWidth="7.25" defaultRowHeight="12.75" x14ac:dyDescent="0.2"/>
  <cols>
    <col min="1" max="1" width="7.25" style="71"/>
    <col min="2" max="2" width="11.75" style="71" customWidth="1"/>
    <col min="3" max="3" width="12.25" style="71" customWidth="1"/>
    <col min="4" max="4" width="10.875" style="71" customWidth="1"/>
    <col min="5" max="5" width="3.75" style="71" customWidth="1"/>
    <col min="6" max="6" width="8.25" style="71" customWidth="1"/>
    <col min="7" max="16384" width="7.25" style="71"/>
  </cols>
  <sheetData>
    <row r="1" spans="1:12" ht="22.5" x14ac:dyDescent="0.3">
      <c r="A1" s="78" t="s">
        <v>108</v>
      </c>
      <c r="I1" s="98"/>
    </row>
    <row r="2" spans="1:12" x14ac:dyDescent="0.2">
      <c r="A2" s="78" t="s">
        <v>99</v>
      </c>
    </row>
    <row r="3" spans="1:12" x14ac:dyDescent="0.2">
      <c r="A3" s="71" t="s">
        <v>107</v>
      </c>
    </row>
    <row r="4" spans="1:12" ht="8.4499999999999993" customHeight="1" x14ac:dyDescent="0.3">
      <c r="C4" s="81"/>
    </row>
    <row r="5" spans="1:12" x14ac:dyDescent="0.2">
      <c r="A5" s="78" t="s">
        <v>97</v>
      </c>
      <c r="B5" s="78" t="s">
        <v>96</v>
      </c>
      <c r="C5" s="78" t="s">
        <v>95</v>
      </c>
      <c r="D5" s="78" t="s">
        <v>94</v>
      </c>
      <c r="F5" s="84"/>
      <c r="G5" s="84"/>
      <c r="H5" s="84"/>
    </row>
    <row r="6" spans="1:12" ht="20.25" customHeight="1" x14ac:dyDescent="0.2">
      <c r="A6" s="78" t="s">
        <v>93</v>
      </c>
      <c r="B6" s="78"/>
      <c r="C6" s="78"/>
      <c r="D6" s="78" t="s">
        <v>92</v>
      </c>
      <c r="F6" s="83"/>
      <c r="G6" s="82"/>
      <c r="H6" s="82"/>
    </row>
    <row r="7" spans="1:12" ht="16.5" customHeight="1" x14ac:dyDescent="0.3">
      <c r="A7" s="78" t="s">
        <v>88</v>
      </c>
      <c r="B7" s="78"/>
      <c r="C7" s="78"/>
      <c r="D7" s="78"/>
      <c r="E7" s="81"/>
    </row>
    <row r="8" spans="1:12" x14ac:dyDescent="0.2">
      <c r="A8" s="72" t="s">
        <v>89</v>
      </c>
      <c r="B8" s="79">
        <v>25</v>
      </c>
      <c r="C8" s="79">
        <v>21</v>
      </c>
      <c r="D8" s="79">
        <v>9</v>
      </c>
      <c r="E8" s="73"/>
      <c r="F8" s="73"/>
      <c r="G8" s="73"/>
      <c r="H8" s="73"/>
      <c r="I8" s="73"/>
      <c r="J8" s="74"/>
      <c r="K8" s="74"/>
      <c r="L8" s="74"/>
    </row>
    <row r="9" spans="1:12" ht="12.2" customHeight="1" x14ac:dyDescent="0.2">
      <c r="A9" s="71">
        <v>1</v>
      </c>
      <c r="B9" s="79">
        <v>91</v>
      </c>
      <c r="C9" s="79">
        <v>84</v>
      </c>
      <c r="D9" s="79">
        <v>28</v>
      </c>
      <c r="E9" s="73"/>
      <c r="F9" s="73"/>
      <c r="G9" s="73"/>
      <c r="H9" s="73"/>
      <c r="I9" s="73"/>
      <c r="J9" s="74"/>
      <c r="K9" s="74"/>
      <c r="L9" s="74"/>
    </row>
    <row r="10" spans="1:12" ht="12.2" customHeight="1" x14ac:dyDescent="0.2">
      <c r="A10" s="71">
        <v>2</v>
      </c>
      <c r="B10" s="79">
        <v>194</v>
      </c>
      <c r="C10" s="79">
        <v>179</v>
      </c>
      <c r="D10" s="79">
        <v>57</v>
      </c>
      <c r="E10" s="73"/>
      <c r="F10" s="73"/>
      <c r="G10" s="73"/>
      <c r="H10" s="73"/>
      <c r="I10" s="73"/>
      <c r="J10" s="74"/>
      <c r="K10" s="74"/>
      <c r="L10" s="74"/>
    </row>
    <row r="11" spans="1:12" ht="12.2" customHeight="1" x14ac:dyDescent="0.2">
      <c r="A11" s="71">
        <v>3</v>
      </c>
      <c r="B11" s="79">
        <v>289</v>
      </c>
      <c r="C11" s="79">
        <v>260</v>
      </c>
      <c r="D11" s="79">
        <v>99</v>
      </c>
      <c r="E11" s="73"/>
      <c r="F11" s="73"/>
      <c r="G11" s="73"/>
      <c r="H11" s="73"/>
      <c r="I11" s="73"/>
      <c r="J11" s="74"/>
      <c r="K11" s="74"/>
      <c r="L11" s="74"/>
    </row>
    <row r="12" spans="1:12" ht="12.2" customHeight="1" x14ac:dyDescent="0.2">
      <c r="A12" s="71">
        <v>4</v>
      </c>
      <c r="B12" s="79">
        <v>355</v>
      </c>
      <c r="C12" s="79">
        <v>317</v>
      </c>
      <c r="D12" s="79">
        <v>106</v>
      </c>
      <c r="E12" s="73"/>
      <c r="F12" s="73"/>
      <c r="G12" s="73"/>
      <c r="H12" s="73"/>
      <c r="I12" s="73"/>
      <c r="J12" s="74"/>
      <c r="K12" s="74"/>
      <c r="L12" s="74"/>
    </row>
    <row r="13" spans="1:12" ht="12.2" customHeight="1" x14ac:dyDescent="0.2">
      <c r="A13" s="71">
        <v>5</v>
      </c>
      <c r="B13" s="79">
        <v>522</v>
      </c>
      <c r="C13" s="79">
        <v>458</v>
      </c>
      <c r="D13" s="79">
        <v>144</v>
      </c>
      <c r="E13" s="73"/>
      <c r="F13" s="73"/>
      <c r="G13" s="73"/>
      <c r="H13" s="73"/>
      <c r="I13" s="73"/>
      <c r="J13" s="74"/>
      <c r="K13" s="74"/>
      <c r="L13" s="74"/>
    </row>
    <row r="14" spans="1:12" ht="12.2" customHeight="1" x14ac:dyDescent="0.2">
      <c r="A14" s="71">
        <v>6</v>
      </c>
      <c r="B14" s="79">
        <v>554</v>
      </c>
      <c r="C14" s="79">
        <v>487</v>
      </c>
      <c r="D14" s="79">
        <v>174</v>
      </c>
      <c r="E14" s="73"/>
      <c r="F14" s="73"/>
      <c r="G14" s="73"/>
      <c r="H14" s="73"/>
      <c r="I14" s="73"/>
      <c r="J14" s="74"/>
      <c r="K14" s="74"/>
      <c r="L14" s="74"/>
    </row>
    <row r="15" spans="1:12" ht="12.2" customHeight="1" x14ac:dyDescent="0.2">
      <c r="A15" s="71">
        <v>7</v>
      </c>
      <c r="B15" s="79">
        <v>796</v>
      </c>
      <c r="C15" s="79">
        <v>704</v>
      </c>
      <c r="D15" s="79">
        <v>234</v>
      </c>
      <c r="E15" s="73"/>
      <c r="F15" s="73"/>
      <c r="G15" s="73"/>
      <c r="H15" s="73"/>
      <c r="I15" s="73"/>
      <c r="J15" s="74"/>
      <c r="K15" s="74"/>
      <c r="L15" s="74"/>
    </row>
    <row r="16" spans="1:12" ht="12.2" customHeight="1" x14ac:dyDescent="0.2">
      <c r="A16" s="71">
        <v>8</v>
      </c>
      <c r="B16" s="79">
        <v>862</v>
      </c>
      <c r="C16" s="79">
        <v>742</v>
      </c>
      <c r="D16" s="79">
        <v>251</v>
      </c>
      <c r="E16" s="73"/>
      <c r="F16" s="73"/>
      <c r="G16" s="73"/>
      <c r="H16" s="73"/>
      <c r="I16" s="73"/>
      <c r="J16" s="74"/>
      <c r="K16" s="74"/>
      <c r="L16" s="74"/>
    </row>
    <row r="17" spans="1:12" ht="12.2" customHeight="1" x14ac:dyDescent="0.2">
      <c r="A17" s="71">
        <v>9</v>
      </c>
      <c r="B17" s="79">
        <v>1057</v>
      </c>
      <c r="C17" s="79">
        <v>895</v>
      </c>
      <c r="D17" s="79">
        <v>349</v>
      </c>
      <c r="E17" s="73"/>
      <c r="F17" s="73"/>
      <c r="G17" s="73"/>
      <c r="H17" s="73"/>
      <c r="I17" s="73"/>
      <c r="J17" s="74"/>
      <c r="K17" s="74"/>
      <c r="L17" s="74"/>
    </row>
    <row r="18" spans="1:12" ht="12.2" customHeight="1" x14ac:dyDescent="0.2">
      <c r="A18" s="71">
        <v>10</v>
      </c>
      <c r="B18" s="79">
        <v>1177</v>
      </c>
      <c r="C18" s="79">
        <v>1008</v>
      </c>
      <c r="D18" s="79">
        <v>353</v>
      </c>
      <c r="E18" s="73"/>
      <c r="F18" s="73"/>
      <c r="G18" s="73"/>
      <c r="H18" s="73"/>
      <c r="I18" s="73"/>
      <c r="J18" s="74"/>
      <c r="K18" s="74"/>
      <c r="L18" s="74"/>
    </row>
    <row r="19" spans="1:12" ht="12.2" customHeight="1" x14ac:dyDescent="0.2">
      <c r="A19" s="71">
        <v>11</v>
      </c>
      <c r="B19" s="79">
        <v>1458</v>
      </c>
      <c r="C19" s="79">
        <v>1197</v>
      </c>
      <c r="D19" s="79">
        <v>443</v>
      </c>
      <c r="E19" s="73"/>
      <c r="F19" s="73"/>
      <c r="G19" s="73"/>
      <c r="H19" s="73"/>
      <c r="I19" s="73"/>
      <c r="J19" s="74"/>
      <c r="K19" s="74"/>
      <c r="L19" s="74"/>
    </row>
    <row r="20" spans="1:12" ht="12.2" customHeight="1" x14ac:dyDescent="0.2">
      <c r="A20" s="71">
        <v>12</v>
      </c>
      <c r="B20" s="79">
        <v>1558</v>
      </c>
      <c r="C20" s="79">
        <v>1262</v>
      </c>
      <c r="D20" s="79">
        <v>558</v>
      </c>
      <c r="E20" s="73"/>
      <c r="F20" s="73"/>
      <c r="G20" s="73"/>
      <c r="H20" s="73"/>
      <c r="I20" s="73"/>
      <c r="J20" s="74"/>
      <c r="K20" s="74"/>
      <c r="L20" s="74"/>
    </row>
    <row r="21" spans="1:12" ht="12.2" customHeight="1" x14ac:dyDescent="0.2">
      <c r="A21" s="71">
        <v>13</v>
      </c>
      <c r="B21" s="79">
        <v>1896</v>
      </c>
      <c r="C21" s="79">
        <v>1553</v>
      </c>
      <c r="D21" s="79">
        <v>637</v>
      </c>
      <c r="E21" s="73"/>
      <c r="F21" s="73"/>
      <c r="G21" s="73"/>
      <c r="H21" s="73"/>
      <c r="I21" s="73"/>
      <c r="J21" s="74"/>
      <c r="K21" s="74"/>
      <c r="L21" s="74"/>
    </row>
    <row r="22" spans="1:12" ht="12.2" customHeight="1" x14ac:dyDescent="0.2">
      <c r="A22" s="71">
        <v>14</v>
      </c>
      <c r="B22" s="79">
        <v>2244</v>
      </c>
      <c r="C22" s="79">
        <v>1828</v>
      </c>
      <c r="D22" s="79">
        <v>742</v>
      </c>
      <c r="E22" s="73"/>
      <c r="F22" s="73"/>
      <c r="G22" s="73"/>
      <c r="H22" s="73"/>
      <c r="I22" s="73"/>
      <c r="J22" s="74"/>
      <c r="K22" s="74"/>
      <c r="L22" s="74"/>
    </row>
    <row r="23" spans="1:12" ht="12.2" customHeight="1" x14ac:dyDescent="0.2">
      <c r="A23" s="71">
        <v>15</v>
      </c>
      <c r="B23" s="79">
        <v>2632</v>
      </c>
      <c r="C23" s="79">
        <v>2170</v>
      </c>
      <c r="D23" s="79">
        <v>817</v>
      </c>
      <c r="E23" s="73"/>
      <c r="F23" s="73"/>
      <c r="G23" s="73"/>
      <c r="H23" s="73"/>
      <c r="I23" s="73"/>
      <c r="J23" s="74"/>
      <c r="K23" s="74"/>
      <c r="L23" s="74"/>
    </row>
    <row r="24" spans="1:12" ht="12.2" customHeight="1" x14ac:dyDescent="0.2">
      <c r="A24" s="71">
        <v>16</v>
      </c>
      <c r="B24" s="79">
        <v>3198</v>
      </c>
      <c r="C24" s="79">
        <v>2668</v>
      </c>
      <c r="D24" s="79">
        <v>944</v>
      </c>
      <c r="E24" s="73"/>
      <c r="F24" s="73"/>
      <c r="G24" s="73"/>
      <c r="H24" s="73"/>
      <c r="I24" s="73"/>
      <c r="J24" s="74"/>
      <c r="K24" s="74"/>
      <c r="L24" s="74"/>
    </row>
    <row r="25" spans="1:12" ht="12.2" customHeight="1" x14ac:dyDescent="0.2">
      <c r="A25" s="71">
        <v>17</v>
      </c>
      <c r="B25" s="79">
        <v>3737</v>
      </c>
      <c r="C25" s="79">
        <v>3171</v>
      </c>
      <c r="D25" s="79">
        <v>1019</v>
      </c>
      <c r="E25" s="73"/>
      <c r="F25" s="73"/>
      <c r="G25" s="73"/>
      <c r="H25" s="73"/>
      <c r="I25" s="73"/>
      <c r="J25" s="74"/>
      <c r="K25" s="74"/>
      <c r="L25" s="74"/>
    </row>
    <row r="26" spans="1:12" ht="12.2" customHeight="1" x14ac:dyDescent="0.2">
      <c r="A26" s="71">
        <v>18</v>
      </c>
      <c r="B26" s="79">
        <v>3686</v>
      </c>
      <c r="C26" s="79">
        <v>3226</v>
      </c>
      <c r="D26" s="79">
        <v>861</v>
      </c>
      <c r="E26" s="73"/>
      <c r="F26" s="73"/>
      <c r="G26" s="73"/>
      <c r="H26" s="73"/>
      <c r="I26" s="73"/>
      <c r="J26" s="74"/>
      <c r="K26" s="74"/>
      <c r="L26" s="74"/>
    </row>
    <row r="27" spans="1:12" ht="12.2" customHeight="1" x14ac:dyDescent="0.2">
      <c r="A27" s="71">
        <v>19</v>
      </c>
      <c r="B27" s="79">
        <v>1607</v>
      </c>
      <c r="C27" s="79">
        <v>1266</v>
      </c>
      <c r="D27" s="79">
        <v>515</v>
      </c>
      <c r="E27" s="73"/>
      <c r="F27" s="73"/>
      <c r="G27" s="73"/>
      <c r="H27" s="73"/>
      <c r="I27" s="73"/>
      <c r="J27" s="74"/>
      <c r="K27" s="74"/>
      <c r="L27" s="74"/>
    </row>
    <row r="28" spans="1:12" ht="12.2" customHeight="1" x14ac:dyDescent="0.2">
      <c r="A28" s="71" t="s">
        <v>88</v>
      </c>
      <c r="B28" s="79">
        <v>27938</v>
      </c>
      <c r="C28" s="79">
        <v>23496</v>
      </c>
      <c r="D28" s="79">
        <v>8340</v>
      </c>
      <c r="E28" s="73"/>
      <c r="F28" s="73"/>
      <c r="G28" s="73"/>
      <c r="H28" s="73"/>
      <c r="I28" s="73"/>
      <c r="J28" s="74"/>
      <c r="K28" s="74"/>
      <c r="L28" s="74"/>
    </row>
    <row r="29" spans="1:12" ht="19.5" customHeight="1" x14ac:dyDescent="0.2">
      <c r="A29" s="78" t="s">
        <v>91</v>
      </c>
      <c r="B29" s="73"/>
      <c r="C29" s="73"/>
      <c r="D29" s="73"/>
      <c r="E29" s="73"/>
      <c r="F29" s="73"/>
      <c r="G29" s="73"/>
      <c r="H29" s="73"/>
      <c r="I29" s="73"/>
      <c r="J29" s="74"/>
      <c r="K29" s="74"/>
      <c r="L29" s="74"/>
    </row>
    <row r="30" spans="1:12" ht="12.2" customHeight="1" x14ac:dyDescent="0.2">
      <c r="A30" s="72" t="s">
        <v>89</v>
      </c>
      <c r="B30" s="75">
        <v>12</v>
      </c>
      <c r="C30" s="75">
        <v>11</v>
      </c>
      <c r="D30" s="97">
        <v>3</v>
      </c>
      <c r="E30" s="73"/>
      <c r="F30" s="73"/>
      <c r="G30" s="73"/>
      <c r="H30" s="73"/>
      <c r="I30" s="73"/>
      <c r="J30" s="74"/>
      <c r="K30" s="74"/>
      <c r="L30" s="74"/>
    </row>
    <row r="31" spans="1:12" ht="12.2" customHeight="1" x14ac:dyDescent="0.2">
      <c r="A31" s="71">
        <v>1</v>
      </c>
      <c r="B31" s="75">
        <v>44</v>
      </c>
      <c r="C31" s="75">
        <v>41</v>
      </c>
      <c r="D31" s="75">
        <v>15</v>
      </c>
      <c r="E31" s="73"/>
      <c r="F31" s="73"/>
      <c r="G31" s="73"/>
      <c r="H31" s="73"/>
      <c r="I31" s="73"/>
      <c r="J31" s="74"/>
      <c r="K31" s="74"/>
      <c r="L31" s="74"/>
    </row>
    <row r="32" spans="1:12" ht="12.2" customHeight="1" x14ac:dyDescent="0.2">
      <c r="A32" s="71">
        <v>2</v>
      </c>
      <c r="B32" s="75">
        <v>85</v>
      </c>
      <c r="C32" s="75">
        <v>77</v>
      </c>
      <c r="D32" s="75">
        <v>29</v>
      </c>
      <c r="E32" s="73"/>
      <c r="F32" s="73"/>
      <c r="G32" s="73"/>
      <c r="H32" s="73"/>
      <c r="I32" s="73"/>
      <c r="J32" s="74"/>
      <c r="K32" s="74"/>
      <c r="L32" s="74"/>
    </row>
    <row r="33" spans="1:12" ht="12.2" customHeight="1" x14ac:dyDescent="0.2">
      <c r="A33" s="71">
        <v>3</v>
      </c>
      <c r="B33" s="75">
        <v>155</v>
      </c>
      <c r="C33" s="75">
        <v>140</v>
      </c>
      <c r="D33" s="75">
        <v>44</v>
      </c>
      <c r="E33" s="73"/>
      <c r="F33" s="73"/>
      <c r="G33" s="73"/>
      <c r="H33" s="73"/>
      <c r="I33" s="73"/>
      <c r="J33" s="74"/>
      <c r="K33" s="74"/>
      <c r="L33" s="74"/>
    </row>
    <row r="34" spans="1:12" ht="12.2" customHeight="1" x14ac:dyDescent="0.2">
      <c r="A34" s="71">
        <v>4</v>
      </c>
      <c r="B34" s="75">
        <v>172</v>
      </c>
      <c r="C34" s="75">
        <v>149</v>
      </c>
      <c r="D34" s="75">
        <v>53</v>
      </c>
      <c r="E34" s="73"/>
      <c r="F34" s="73"/>
      <c r="G34" s="73"/>
      <c r="H34" s="73"/>
      <c r="I34" s="73"/>
      <c r="J34" s="74"/>
      <c r="K34" s="74"/>
      <c r="L34" s="74"/>
    </row>
    <row r="35" spans="1:12" ht="12.2" customHeight="1" x14ac:dyDescent="0.2">
      <c r="A35" s="71">
        <v>5</v>
      </c>
      <c r="B35" s="75">
        <v>281</v>
      </c>
      <c r="C35" s="75">
        <v>243</v>
      </c>
      <c r="D35" s="75">
        <v>74</v>
      </c>
      <c r="E35" s="73"/>
      <c r="F35" s="73"/>
      <c r="G35" s="73"/>
      <c r="H35" s="73"/>
      <c r="I35" s="73"/>
      <c r="J35" s="74"/>
      <c r="K35" s="74"/>
      <c r="L35" s="74"/>
    </row>
    <row r="36" spans="1:12" ht="12.2" customHeight="1" x14ac:dyDescent="0.2">
      <c r="A36" s="71">
        <v>6</v>
      </c>
      <c r="B36" s="75">
        <v>260</v>
      </c>
      <c r="C36" s="75">
        <v>238</v>
      </c>
      <c r="D36" s="75">
        <v>67</v>
      </c>
      <c r="E36" s="73"/>
      <c r="F36" s="73"/>
      <c r="G36" s="73"/>
      <c r="H36" s="73"/>
      <c r="I36" s="73"/>
      <c r="J36" s="74"/>
      <c r="K36" s="74"/>
      <c r="L36" s="74"/>
    </row>
    <row r="37" spans="1:12" ht="12.2" customHeight="1" x14ac:dyDescent="0.2">
      <c r="A37" s="71">
        <v>7</v>
      </c>
      <c r="B37" s="75">
        <v>419</v>
      </c>
      <c r="C37" s="75">
        <v>372</v>
      </c>
      <c r="D37" s="75">
        <v>121</v>
      </c>
      <c r="E37" s="73"/>
      <c r="F37" s="73"/>
      <c r="G37" s="73"/>
      <c r="H37" s="73"/>
      <c r="I37" s="73"/>
      <c r="J37" s="74"/>
      <c r="K37" s="74"/>
      <c r="L37" s="74"/>
    </row>
    <row r="38" spans="1:12" ht="12.2" customHeight="1" x14ac:dyDescent="0.2">
      <c r="A38" s="71">
        <v>8</v>
      </c>
      <c r="B38" s="75">
        <v>435</v>
      </c>
      <c r="C38" s="75">
        <v>373</v>
      </c>
      <c r="D38" s="75">
        <v>124</v>
      </c>
      <c r="E38" s="73"/>
      <c r="F38" s="73"/>
      <c r="G38" s="73"/>
      <c r="H38" s="73"/>
      <c r="I38" s="73"/>
      <c r="J38" s="74"/>
      <c r="K38" s="74"/>
      <c r="L38" s="74"/>
    </row>
    <row r="39" spans="1:12" ht="12.2" customHeight="1" x14ac:dyDescent="0.2">
      <c r="A39" s="71">
        <v>9</v>
      </c>
      <c r="B39" s="75">
        <v>507</v>
      </c>
      <c r="C39" s="75">
        <v>419</v>
      </c>
      <c r="D39" s="75">
        <v>177</v>
      </c>
      <c r="E39" s="73"/>
      <c r="F39" s="73"/>
      <c r="G39" s="73"/>
      <c r="H39" s="73"/>
      <c r="I39" s="73"/>
      <c r="J39" s="74"/>
      <c r="K39" s="74"/>
      <c r="L39" s="74"/>
    </row>
    <row r="40" spans="1:12" ht="12.2" customHeight="1" x14ac:dyDescent="0.2">
      <c r="A40" s="71">
        <v>10</v>
      </c>
      <c r="B40" s="75">
        <v>551</v>
      </c>
      <c r="C40" s="75">
        <v>455</v>
      </c>
      <c r="D40" s="75">
        <v>184</v>
      </c>
      <c r="E40" s="73"/>
      <c r="F40" s="73"/>
      <c r="G40" s="73"/>
      <c r="H40" s="73"/>
      <c r="I40" s="73"/>
      <c r="J40" s="74"/>
      <c r="K40" s="74"/>
      <c r="L40" s="74"/>
    </row>
    <row r="41" spans="1:12" ht="12.2" customHeight="1" x14ac:dyDescent="0.2">
      <c r="A41" s="71">
        <v>11</v>
      </c>
      <c r="B41" s="75">
        <v>680</v>
      </c>
      <c r="C41" s="75">
        <v>573</v>
      </c>
      <c r="D41" s="75">
        <v>182</v>
      </c>
      <c r="E41" s="73"/>
      <c r="F41" s="73"/>
      <c r="G41" s="73"/>
      <c r="H41" s="73"/>
      <c r="I41" s="73"/>
      <c r="J41" s="74"/>
      <c r="K41" s="74"/>
      <c r="L41" s="74"/>
    </row>
    <row r="42" spans="1:12" ht="12.2" customHeight="1" x14ac:dyDescent="0.2">
      <c r="A42" s="71">
        <v>12</v>
      </c>
      <c r="B42" s="75">
        <v>757</v>
      </c>
      <c r="C42" s="75">
        <v>601</v>
      </c>
      <c r="D42" s="75">
        <v>286</v>
      </c>
      <c r="E42" s="73"/>
      <c r="F42" s="73"/>
      <c r="G42" s="73"/>
      <c r="H42" s="73"/>
      <c r="I42" s="73"/>
      <c r="J42" s="74"/>
      <c r="K42" s="74"/>
      <c r="L42" s="74"/>
    </row>
    <row r="43" spans="1:12" ht="12.2" customHeight="1" x14ac:dyDescent="0.2">
      <c r="A43" s="71">
        <v>13</v>
      </c>
      <c r="B43" s="75">
        <v>924</v>
      </c>
      <c r="C43" s="75">
        <v>755</v>
      </c>
      <c r="D43" s="75">
        <v>317</v>
      </c>
      <c r="E43" s="73"/>
      <c r="F43" s="73"/>
      <c r="G43" s="73"/>
      <c r="H43" s="73"/>
      <c r="I43" s="73"/>
      <c r="J43" s="74"/>
      <c r="K43" s="74"/>
      <c r="L43" s="74"/>
    </row>
    <row r="44" spans="1:12" ht="12.2" customHeight="1" x14ac:dyDescent="0.2">
      <c r="A44" s="71">
        <v>14</v>
      </c>
      <c r="B44" s="75">
        <v>1106</v>
      </c>
      <c r="C44" s="75">
        <v>886</v>
      </c>
      <c r="D44" s="75">
        <v>370</v>
      </c>
      <c r="E44" s="73"/>
      <c r="F44" s="73"/>
      <c r="G44" s="73"/>
      <c r="H44" s="73"/>
      <c r="I44" s="73"/>
      <c r="J44" s="74"/>
      <c r="K44" s="74"/>
      <c r="L44" s="74"/>
    </row>
    <row r="45" spans="1:12" ht="12.2" customHeight="1" x14ac:dyDescent="0.2">
      <c r="A45" s="71">
        <v>15</v>
      </c>
      <c r="B45" s="75">
        <v>1314</v>
      </c>
      <c r="C45" s="75">
        <v>1086</v>
      </c>
      <c r="D45" s="75">
        <v>413</v>
      </c>
      <c r="E45" s="73"/>
      <c r="F45" s="73"/>
      <c r="G45" s="73"/>
      <c r="H45" s="73"/>
      <c r="I45" s="73"/>
      <c r="J45" s="74"/>
      <c r="K45" s="74"/>
      <c r="L45" s="74"/>
    </row>
    <row r="46" spans="1:12" ht="12.2" customHeight="1" x14ac:dyDescent="0.2">
      <c r="A46" s="71">
        <v>16</v>
      </c>
      <c r="B46" s="75">
        <v>1492</v>
      </c>
      <c r="C46" s="75">
        <v>1257</v>
      </c>
      <c r="D46" s="75">
        <v>433</v>
      </c>
      <c r="E46" s="73"/>
      <c r="F46" s="73"/>
      <c r="G46" s="73"/>
      <c r="H46" s="73"/>
      <c r="I46" s="73"/>
      <c r="J46" s="74"/>
      <c r="K46" s="74"/>
      <c r="L46" s="74"/>
    </row>
    <row r="47" spans="1:12" ht="12.2" customHeight="1" x14ac:dyDescent="0.2">
      <c r="A47" s="71">
        <v>17</v>
      </c>
      <c r="B47" s="75">
        <v>1809</v>
      </c>
      <c r="C47" s="75">
        <v>1542</v>
      </c>
      <c r="D47" s="75">
        <v>485</v>
      </c>
      <c r="E47" s="73"/>
      <c r="F47" s="73"/>
      <c r="G47" s="73"/>
      <c r="H47" s="73"/>
      <c r="I47" s="73"/>
      <c r="J47" s="74"/>
      <c r="K47" s="74"/>
      <c r="L47" s="74"/>
    </row>
    <row r="48" spans="1:12" ht="12.2" customHeight="1" x14ac:dyDescent="0.2">
      <c r="A48" s="71">
        <v>18</v>
      </c>
      <c r="B48" s="75">
        <v>1801</v>
      </c>
      <c r="C48" s="75">
        <v>1582</v>
      </c>
      <c r="D48" s="75">
        <v>409</v>
      </c>
      <c r="E48" s="73"/>
      <c r="F48" s="73"/>
      <c r="G48" s="73"/>
      <c r="H48" s="73"/>
      <c r="I48" s="73"/>
      <c r="J48" s="74"/>
      <c r="K48" s="74"/>
      <c r="L48" s="74"/>
    </row>
    <row r="49" spans="1:12" ht="12.2" customHeight="1" x14ac:dyDescent="0.2">
      <c r="A49" s="71">
        <v>19</v>
      </c>
      <c r="B49" s="75">
        <v>766</v>
      </c>
      <c r="C49" s="75">
        <v>614</v>
      </c>
      <c r="D49" s="75">
        <v>243</v>
      </c>
      <c r="E49" s="73"/>
      <c r="F49" s="73"/>
      <c r="G49" s="73"/>
      <c r="H49" s="73"/>
      <c r="I49" s="73"/>
      <c r="J49" s="74"/>
      <c r="K49" s="74"/>
      <c r="L49" s="74"/>
    </row>
    <row r="50" spans="1:12" ht="12.2" customHeight="1" x14ac:dyDescent="0.2">
      <c r="A50" s="71" t="s">
        <v>88</v>
      </c>
      <c r="B50" s="79">
        <v>13570</v>
      </c>
      <c r="C50" s="79">
        <v>11414</v>
      </c>
      <c r="D50" s="79">
        <v>4026</v>
      </c>
      <c r="E50" s="73"/>
      <c r="F50" s="73"/>
      <c r="G50" s="73"/>
      <c r="H50" s="73"/>
      <c r="I50" s="73"/>
      <c r="J50" s="74"/>
      <c r="K50" s="74"/>
      <c r="L50" s="74"/>
    </row>
    <row r="51" spans="1:12" ht="19.5" customHeight="1" x14ac:dyDescent="0.2">
      <c r="A51" s="78" t="s">
        <v>90</v>
      </c>
      <c r="B51" s="73"/>
      <c r="C51" s="73"/>
      <c r="D51" s="73"/>
      <c r="E51" s="73"/>
      <c r="F51" s="73"/>
      <c r="G51" s="73"/>
      <c r="H51" s="73"/>
      <c r="I51" s="73"/>
      <c r="J51" s="74"/>
      <c r="K51" s="74"/>
      <c r="L51" s="74"/>
    </row>
    <row r="52" spans="1:12" ht="12.2" customHeight="1" x14ac:dyDescent="0.2">
      <c r="A52" s="72" t="s">
        <v>89</v>
      </c>
      <c r="B52" s="73">
        <v>13</v>
      </c>
      <c r="C52" s="73">
        <v>10</v>
      </c>
      <c r="D52" s="73">
        <v>6</v>
      </c>
      <c r="E52" s="73"/>
      <c r="F52" s="73"/>
      <c r="G52" s="73"/>
      <c r="H52" s="73"/>
      <c r="I52" s="73"/>
      <c r="J52" s="74"/>
      <c r="K52" s="74"/>
      <c r="L52" s="74"/>
    </row>
    <row r="53" spans="1:12" ht="12.2" customHeight="1" x14ac:dyDescent="0.2">
      <c r="A53" s="71">
        <v>1</v>
      </c>
      <c r="B53" s="73">
        <v>47</v>
      </c>
      <c r="C53" s="73">
        <v>43</v>
      </c>
      <c r="D53" s="73">
        <v>13</v>
      </c>
      <c r="E53" s="73"/>
      <c r="F53" s="73"/>
      <c r="G53" s="73"/>
      <c r="H53" s="73"/>
      <c r="I53" s="73"/>
      <c r="J53" s="74"/>
      <c r="K53" s="74"/>
      <c r="L53" s="74"/>
    </row>
    <row r="54" spans="1:12" ht="12.2" customHeight="1" x14ac:dyDescent="0.2">
      <c r="A54" s="71">
        <v>2</v>
      </c>
      <c r="B54" s="73">
        <v>109</v>
      </c>
      <c r="C54" s="73">
        <v>102</v>
      </c>
      <c r="D54" s="73">
        <v>28</v>
      </c>
      <c r="E54" s="73"/>
      <c r="F54" s="73"/>
      <c r="G54" s="73"/>
      <c r="H54" s="73"/>
      <c r="I54" s="73"/>
      <c r="J54" s="74"/>
      <c r="K54" s="74"/>
      <c r="L54" s="74"/>
    </row>
    <row r="55" spans="1:12" ht="12.2" customHeight="1" x14ac:dyDescent="0.2">
      <c r="A55" s="71">
        <v>3</v>
      </c>
      <c r="B55" s="73">
        <v>134</v>
      </c>
      <c r="C55" s="73">
        <v>120</v>
      </c>
      <c r="D55" s="73">
        <v>55</v>
      </c>
      <c r="E55" s="73"/>
      <c r="F55" s="73"/>
      <c r="G55" s="73"/>
      <c r="H55" s="73"/>
      <c r="I55" s="73"/>
      <c r="J55" s="74"/>
      <c r="K55" s="74"/>
      <c r="L55" s="74"/>
    </row>
    <row r="56" spans="1:12" ht="12.2" customHeight="1" x14ac:dyDescent="0.2">
      <c r="A56" s="71">
        <v>4</v>
      </c>
      <c r="B56" s="73">
        <v>183</v>
      </c>
      <c r="C56" s="73">
        <v>168</v>
      </c>
      <c r="D56" s="73">
        <v>53</v>
      </c>
      <c r="E56" s="73"/>
      <c r="F56" s="73"/>
      <c r="G56" s="73"/>
      <c r="H56" s="73"/>
      <c r="I56" s="73"/>
      <c r="J56" s="74"/>
      <c r="K56" s="74"/>
      <c r="L56" s="74"/>
    </row>
    <row r="57" spans="1:12" ht="12.2" customHeight="1" x14ac:dyDescent="0.2">
      <c r="A57" s="71">
        <v>5</v>
      </c>
      <c r="B57" s="73">
        <v>241</v>
      </c>
      <c r="C57" s="73">
        <v>215</v>
      </c>
      <c r="D57" s="73">
        <v>70</v>
      </c>
      <c r="E57" s="73"/>
      <c r="F57" s="73"/>
      <c r="G57" s="73"/>
      <c r="H57" s="73"/>
      <c r="I57" s="73"/>
      <c r="J57" s="74"/>
      <c r="K57" s="74"/>
      <c r="L57" s="74"/>
    </row>
    <row r="58" spans="1:12" ht="12.2" customHeight="1" x14ac:dyDescent="0.2">
      <c r="A58" s="71">
        <v>6</v>
      </c>
      <c r="B58" s="73">
        <v>294</v>
      </c>
      <c r="C58" s="73">
        <v>249</v>
      </c>
      <c r="D58" s="73">
        <v>107</v>
      </c>
      <c r="E58" s="73"/>
      <c r="F58" s="73"/>
      <c r="G58" s="73"/>
      <c r="H58" s="73"/>
      <c r="I58" s="73"/>
      <c r="J58" s="74"/>
      <c r="K58" s="74"/>
      <c r="L58" s="74"/>
    </row>
    <row r="59" spans="1:12" ht="12.2" customHeight="1" x14ac:dyDescent="0.2">
      <c r="A59" s="71">
        <v>7</v>
      </c>
      <c r="B59" s="73">
        <v>377</v>
      </c>
      <c r="C59" s="73">
        <v>332</v>
      </c>
      <c r="D59" s="73">
        <v>113</v>
      </c>
      <c r="E59" s="73"/>
      <c r="F59" s="73"/>
      <c r="G59" s="73"/>
      <c r="H59" s="73"/>
      <c r="I59" s="73"/>
      <c r="J59" s="74"/>
      <c r="K59" s="74"/>
      <c r="L59" s="74"/>
    </row>
    <row r="60" spans="1:12" ht="12.2" customHeight="1" x14ac:dyDescent="0.2">
      <c r="A60" s="71">
        <v>8</v>
      </c>
      <c r="B60" s="73">
        <v>427</v>
      </c>
      <c r="C60" s="73">
        <v>369</v>
      </c>
      <c r="D60" s="73">
        <v>127</v>
      </c>
      <c r="E60" s="73"/>
      <c r="F60" s="73"/>
      <c r="G60" s="73"/>
      <c r="H60" s="73"/>
      <c r="I60" s="73"/>
      <c r="J60" s="74"/>
      <c r="K60" s="74"/>
      <c r="L60" s="74"/>
    </row>
    <row r="61" spans="1:12" ht="12.2" customHeight="1" x14ac:dyDescent="0.2">
      <c r="A61" s="71">
        <v>9</v>
      </c>
      <c r="B61" s="73">
        <v>550</v>
      </c>
      <c r="C61" s="73">
        <v>476</v>
      </c>
      <c r="D61" s="73">
        <v>172</v>
      </c>
      <c r="E61" s="73"/>
      <c r="F61" s="73"/>
      <c r="G61" s="73"/>
      <c r="H61" s="73"/>
      <c r="I61" s="73"/>
      <c r="J61" s="74"/>
      <c r="K61" s="74"/>
      <c r="L61" s="74"/>
    </row>
    <row r="62" spans="1:12" ht="12.2" customHeight="1" x14ac:dyDescent="0.2">
      <c r="A62" s="71">
        <v>10</v>
      </c>
      <c r="B62" s="73">
        <v>626</v>
      </c>
      <c r="C62" s="73">
        <v>553</v>
      </c>
      <c r="D62" s="73">
        <v>169</v>
      </c>
      <c r="E62" s="73"/>
      <c r="F62" s="73"/>
      <c r="G62" s="73"/>
      <c r="H62" s="73"/>
      <c r="I62" s="73"/>
      <c r="J62" s="74"/>
      <c r="K62" s="74"/>
      <c r="L62" s="74"/>
    </row>
    <row r="63" spans="1:12" ht="12.2" customHeight="1" x14ac:dyDescent="0.2">
      <c r="A63" s="71">
        <v>11</v>
      </c>
      <c r="B63" s="73">
        <v>778</v>
      </c>
      <c r="C63" s="73">
        <v>624</v>
      </c>
      <c r="D63" s="73">
        <v>261</v>
      </c>
      <c r="E63" s="73"/>
      <c r="F63" s="73"/>
      <c r="G63" s="73"/>
      <c r="H63" s="73"/>
      <c r="I63" s="73"/>
      <c r="J63" s="74"/>
      <c r="K63" s="74"/>
      <c r="L63" s="74"/>
    </row>
    <row r="64" spans="1:12" ht="12.2" customHeight="1" x14ac:dyDescent="0.2">
      <c r="A64" s="71">
        <v>12</v>
      </c>
      <c r="B64" s="73">
        <v>801</v>
      </c>
      <c r="C64" s="73">
        <v>661</v>
      </c>
      <c r="D64" s="73">
        <v>272</v>
      </c>
      <c r="E64" s="73"/>
      <c r="F64" s="73"/>
      <c r="G64" s="73"/>
      <c r="H64" s="73"/>
      <c r="I64" s="73"/>
      <c r="J64" s="74"/>
      <c r="K64" s="74"/>
      <c r="L64" s="74"/>
    </row>
    <row r="65" spans="1:12" ht="12.2" customHeight="1" x14ac:dyDescent="0.2">
      <c r="A65" s="71">
        <v>13</v>
      </c>
      <c r="B65" s="73">
        <v>972</v>
      </c>
      <c r="C65" s="73">
        <v>798</v>
      </c>
      <c r="D65" s="73">
        <v>320</v>
      </c>
      <c r="E65" s="73"/>
      <c r="F65" s="73"/>
      <c r="G65" s="73"/>
      <c r="H65" s="73"/>
      <c r="I65" s="73"/>
      <c r="J65" s="74"/>
      <c r="K65" s="74"/>
      <c r="L65" s="74"/>
    </row>
    <row r="66" spans="1:12" ht="12.2" customHeight="1" x14ac:dyDescent="0.2">
      <c r="A66" s="71">
        <v>14</v>
      </c>
      <c r="B66" s="73">
        <v>1138</v>
      </c>
      <c r="C66" s="73">
        <v>942</v>
      </c>
      <c r="D66" s="73">
        <v>372</v>
      </c>
      <c r="E66" s="73"/>
      <c r="F66" s="73"/>
      <c r="G66" s="73"/>
      <c r="H66" s="73"/>
      <c r="I66" s="73"/>
      <c r="J66" s="74"/>
      <c r="K66" s="74"/>
      <c r="L66" s="74"/>
    </row>
    <row r="67" spans="1:12" ht="12.2" customHeight="1" x14ac:dyDescent="0.2">
      <c r="A67" s="71">
        <v>15</v>
      </c>
      <c r="B67" s="73">
        <v>1318</v>
      </c>
      <c r="C67" s="73">
        <v>1084</v>
      </c>
      <c r="D67" s="73">
        <v>404</v>
      </c>
      <c r="E67" s="73"/>
      <c r="F67" s="73"/>
      <c r="G67" s="73"/>
      <c r="H67" s="73"/>
      <c r="I67" s="73"/>
      <c r="J67" s="74"/>
      <c r="K67" s="74"/>
      <c r="L67" s="74"/>
    </row>
    <row r="68" spans="1:12" ht="12.2" customHeight="1" x14ac:dyDescent="0.2">
      <c r="A68" s="71">
        <v>16</v>
      </c>
      <c r="B68" s="73">
        <v>1706</v>
      </c>
      <c r="C68" s="73">
        <v>1411</v>
      </c>
      <c r="D68" s="73">
        <v>511</v>
      </c>
      <c r="E68" s="73"/>
      <c r="F68" s="73"/>
      <c r="G68" s="73"/>
      <c r="H68" s="73"/>
      <c r="I68" s="73"/>
      <c r="J68" s="74"/>
      <c r="K68" s="74"/>
      <c r="L68" s="74"/>
    </row>
    <row r="69" spans="1:12" ht="12.2" customHeight="1" x14ac:dyDescent="0.2">
      <c r="A69" s="71">
        <v>17</v>
      </c>
      <c r="B69" s="73">
        <v>1928</v>
      </c>
      <c r="C69" s="73">
        <v>1629</v>
      </c>
      <c r="D69" s="73">
        <v>534</v>
      </c>
      <c r="E69" s="73"/>
      <c r="F69" s="73"/>
      <c r="G69" s="73"/>
      <c r="H69" s="73"/>
      <c r="I69" s="73"/>
      <c r="J69" s="74"/>
      <c r="K69" s="74"/>
      <c r="L69" s="74"/>
    </row>
    <row r="70" spans="1:12" ht="12.2" customHeight="1" x14ac:dyDescent="0.2">
      <c r="A70" s="71">
        <v>18</v>
      </c>
      <c r="B70" s="73">
        <v>1885</v>
      </c>
      <c r="C70" s="73">
        <v>1644</v>
      </c>
      <c r="D70" s="73">
        <v>452</v>
      </c>
      <c r="E70" s="73"/>
      <c r="F70" s="73"/>
      <c r="G70" s="73"/>
      <c r="H70" s="73"/>
      <c r="I70" s="73"/>
      <c r="J70" s="74"/>
      <c r="K70" s="74"/>
      <c r="L70" s="74"/>
    </row>
    <row r="71" spans="1:12" ht="12.2" customHeight="1" x14ac:dyDescent="0.2">
      <c r="A71" s="71">
        <v>19</v>
      </c>
      <c r="B71" s="73">
        <v>841</v>
      </c>
      <c r="C71" s="73">
        <v>652</v>
      </c>
      <c r="D71" s="73">
        <v>272</v>
      </c>
      <c r="E71" s="73"/>
      <c r="F71" s="73"/>
      <c r="G71" s="73"/>
      <c r="H71" s="73"/>
      <c r="I71" s="73"/>
      <c r="J71" s="74"/>
      <c r="K71" s="74"/>
      <c r="L71" s="74"/>
    </row>
    <row r="72" spans="1:12" ht="12.2" customHeight="1" x14ac:dyDescent="0.2">
      <c r="A72" s="71" t="s">
        <v>88</v>
      </c>
      <c r="B72" s="73">
        <v>14368</v>
      </c>
      <c r="C72" s="73">
        <v>12082</v>
      </c>
      <c r="D72" s="73">
        <v>4311</v>
      </c>
      <c r="E72" s="73"/>
      <c r="F72" s="73"/>
      <c r="G72" s="73"/>
      <c r="H72" s="73"/>
      <c r="I72" s="73"/>
    </row>
    <row r="73" spans="1:12" ht="12.2" customHeight="1" x14ac:dyDescent="0.2">
      <c r="B73" s="73"/>
      <c r="C73" s="73"/>
      <c r="D73" s="73"/>
      <c r="E73" s="73"/>
      <c r="F73" s="73"/>
      <c r="G73" s="73"/>
      <c r="H73" s="73"/>
      <c r="I73" s="73"/>
    </row>
    <row r="74" spans="1:12" ht="12.2" customHeight="1" x14ac:dyDescent="0.2">
      <c r="B74" s="73"/>
      <c r="C74" s="73"/>
      <c r="D74" s="73"/>
      <c r="E74" s="73"/>
      <c r="F74" s="73"/>
      <c r="G74" s="73"/>
      <c r="H74" s="73"/>
      <c r="I74" s="73"/>
    </row>
    <row r="75" spans="1:12" x14ac:dyDescent="0.2">
      <c r="B75" s="73"/>
      <c r="C75" s="73"/>
      <c r="D75" s="73"/>
      <c r="E75" s="73"/>
      <c r="F75" s="73"/>
      <c r="G75" s="73"/>
      <c r="H75" s="73"/>
      <c r="I75" s="73"/>
    </row>
    <row r="76" spans="1:12" x14ac:dyDescent="0.2">
      <c r="B76" s="73"/>
      <c r="C76" s="73"/>
      <c r="D76" s="73"/>
      <c r="E76" s="73"/>
      <c r="F76" s="73"/>
      <c r="G76" s="73"/>
      <c r="H76" s="73"/>
      <c r="I76" s="73"/>
    </row>
    <row r="77" spans="1:12" x14ac:dyDescent="0.2">
      <c r="B77" s="73"/>
      <c r="C77" s="73"/>
      <c r="D77" s="73"/>
      <c r="E77" s="73"/>
      <c r="F77" s="73"/>
      <c r="G77" s="73"/>
      <c r="H77" s="73"/>
      <c r="I77" s="73"/>
    </row>
    <row r="78" spans="1:12" x14ac:dyDescent="0.2">
      <c r="B78" s="73"/>
      <c r="C78" s="73"/>
      <c r="D78" s="73"/>
      <c r="E78" s="73"/>
      <c r="F78" s="73"/>
      <c r="G78" s="73"/>
      <c r="H78" s="73"/>
      <c r="I78" s="73"/>
    </row>
    <row r="79" spans="1:12" x14ac:dyDescent="0.2">
      <c r="B79" s="73"/>
      <c r="C79" s="73"/>
      <c r="D79" s="73"/>
      <c r="E79" s="73"/>
      <c r="F79" s="73"/>
      <c r="G79" s="73"/>
      <c r="H79" s="73"/>
      <c r="I79" s="73"/>
    </row>
    <row r="80" spans="1:12" x14ac:dyDescent="0.2">
      <c r="B80" s="73"/>
      <c r="C80" s="73"/>
      <c r="D80" s="73"/>
      <c r="E80" s="73"/>
      <c r="F80" s="73"/>
      <c r="G80" s="73"/>
      <c r="H80" s="73"/>
      <c r="I80" s="73"/>
    </row>
    <row r="81" spans="2:9" x14ac:dyDescent="0.2">
      <c r="B81" s="73"/>
      <c r="C81" s="73"/>
      <c r="D81" s="73"/>
      <c r="E81" s="73"/>
      <c r="F81" s="73"/>
      <c r="G81" s="73"/>
      <c r="H81" s="73"/>
      <c r="I81" s="73"/>
    </row>
    <row r="82" spans="2:9" x14ac:dyDescent="0.2">
      <c r="B82" s="73"/>
      <c r="C82" s="73"/>
      <c r="D82" s="73"/>
      <c r="E82" s="73"/>
      <c r="F82" s="73"/>
      <c r="G82" s="73"/>
      <c r="H82" s="73"/>
      <c r="I82" s="73"/>
    </row>
    <row r="83" spans="2:9" x14ac:dyDescent="0.2">
      <c r="B83" s="73"/>
      <c r="C83" s="73"/>
      <c r="D83" s="73"/>
      <c r="E83" s="73"/>
      <c r="F83" s="73"/>
      <c r="G83" s="73"/>
      <c r="H83" s="73"/>
      <c r="I83" s="73"/>
    </row>
    <row r="84" spans="2:9" x14ac:dyDescent="0.2">
      <c r="B84" s="73"/>
      <c r="C84" s="73"/>
      <c r="D84" s="73"/>
      <c r="E84" s="73"/>
      <c r="F84" s="73"/>
      <c r="G84" s="73"/>
      <c r="H84" s="73"/>
      <c r="I84" s="73"/>
    </row>
    <row r="85" spans="2:9" x14ac:dyDescent="0.2">
      <c r="B85" s="73"/>
      <c r="C85" s="73"/>
      <c r="D85" s="73"/>
      <c r="E85" s="73"/>
      <c r="F85" s="73"/>
      <c r="G85" s="73"/>
      <c r="H85" s="73"/>
      <c r="I85" s="73"/>
    </row>
    <row r="86" spans="2:9" x14ac:dyDescent="0.2">
      <c r="B86" s="73"/>
      <c r="C86" s="73"/>
      <c r="D86" s="73"/>
      <c r="E86" s="73"/>
      <c r="F86" s="73"/>
      <c r="G86" s="73"/>
      <c r="H86" s="73"/>
      <c r="I86" s="73"/>
    </row>
    <row r="87" spans="2:9" x14ac:dyDescent="0.2">
      <c r="B87" s="73"/>
      <c r="C87" s="73"/>
      <c r="D87" s="73"/>
      <c r="E87" s="73"/>
      <c r="F87" s="73"/>
      <c r="G87" s="73"/>
      <c r="H87" s="73"/>
      <c r="I87" s="73"/>
    </row>
    <row r="88" spans="2:9" x14ac:dyDescent="0.2">
      <c r="B88" s="73"/>
      <c r="C88" s="73"/>
      <c r="D88" s="73"/>
      <c r="E88" s="73"/>
      <c r="F88" s="73"/>
      <c r="G88" s="73"/>
      <c r="H88" s="73"/>
      <c r="I88" s="73"/>
    </row>
    <row r="89" spans="2:9" x14ac:dyDescent="0.2">
      <c r="B89" s="73"/>
      <c r="C89" s="73"/>
      <c r="D89" s="73"/>
      <c r="E89" s="73"/>
      <c r="F89" s="73"/>
      <c r="G89" s="73"/>
      <c r="H89" s="73"/>
      <c r="I89" s="73"/>
    </row>
    <row r="90" spans="2:9" x14ac:dyDescent="0.2">
      <c r="B90" s="73"/>
      <c r="C90" s="73"/>
      <c r="D90" s="73"/>
      <c r="E90" s="73"/>
      <c r="F90" s="73"/>
      <c r="G90" s="73"/>
      <c r="H90" s="73"/>
      <c r="I90" s="73"/>
    </row>
    <row r="91" spans="2:9" x14ac:dyDescent="0.2">
      <c r="B91" s="73"/>
      <c r="C91" s="73"/>
      <c r="D91" s="73"/>
      <c r="E91" s="73"/>
      <c r="F91" s="73"/>
      <c r="G91" s="73"/>
      <c r="H91" s="73"/>
      <c r="I91" s="73"/>
    </row>
    <row r="92" spans="2:9" x14ac:dyDescent="0.2">
      <c r="B92" s="73"/>
      <c r="C92" s="73"/>
      <c r="D92" s="73"/>
      <c r="E92" s="73"/>
      <c r="F92" s="73"/>
      <c r="G92" s="73"/>
      <c r="H92" s="73"/>
      <c r="I92" s="73"/>
    </row>
    <row r="93" spans="2:9" x14ac:dyDescent="0.2">
      <c r="B93" s="73"/>
      <c r="C93" s="73"/>
      <c r="D93" s="73"/>
      <c r="E93" s="73"/>
      <c r="F93" s="73"/>
      <c r="G93" s="73"/>
      <c r="H93" s="73"/>
      <c r="I93" s="73"/>
    </row>
    <row r="94" spans="2:9" x14ac:dyDescent="0.2">
      <c r="B94" s="73"/>
      <c r="C94" s="73"/>
      <c r="D94" s="73"/>
      <c r="E94" s="73"/>
      <c r="F94" s="73"/>
      <c r="G94" s="73"/>
      <c r="H94" s="73"/>
      <c r="I94" s="73"/>
    </row>
    <row r="95" spans="2:9" x14ac:dyDescent="0.2">
      <c r="B95" s="73"/>
      <c r="C95" s="73"/>
      <c r="D95" s="73"/>
      <c r="E95" s="73"/>
      <c r="F95" s="73"/>
      <c r="G95" s="73"/>
      <c r="H95" s="73"/>
      <c r="I95" s="73"/>
    </row>
    <row r="96" spans="2:9" x14ac:dyDescent="0.2">
      <c r="B96" s="73"/>
      <c r="C96" s="73"/>
      <c r="D96" s="73"/>
      <c r="E96" s="73"/>
      <c r="F96" s="73"/>
      <c r="G96" s="73"/>
      <c r="H96" s="73"/>
      <c r="I96" s="73"/>
    </row>
    <row r="97" spans="2:9" x14ac:dyDescent="0.2">
      <c r="B97" s="73"/>
      <c r="C97" s="73"/>
      <c r="D97" s="73"/>
      <c r="E97" s="73"/>
      <c r="F97" s="73"/>
      <c r="G97" s="73"/>
      <c r="H97" s="73"/>
      <c r="I97" s="73"/>
    </row>
    <row r="98" spans="2:9" x14ac:dyDescent="0.2">
      <c r="B98" s="73"/>
      <c r="C98" s="73"/>
      <c r="D98" s="73"/>
      <c r="E98" s="73"/>
      <c r="F98" s="73"/>
      <c r="G98" s="73"/>
      <c r="H98" s="73"/>
      <c r="I98" s="73"/>
    </row>
    <row r="99" spans="2:9" x14ac:dyDescent="0.2">
      <c r="B99" s="73"/>
      <c r="C99" s="73"/>
      <c r="D99" s="73"/>
      <c r="E99" s="73"/>
      <c r="F99" s="73"/>
      <c r="G99" s="73"/>
      <c r="H99" s="73"/>
      <c r="I99" s="73"/>
    </row>
    <row r="100" spans="2:9" x14ac:dyDescent="0.2">
      <c r="B100" s="73"/>
      <c r="C100" s="73"/>
      <c r="D100" s="73"/>
      <c r="E100" s="73"/>
      <c r="F100" s="73"/>
      <c r="G100" s="73"/>
      <c r="H100" s="73"/>
      <c r="I100" s="73"/>
    </row>
    <row r="101" spans="2:9" x14ac:dyDescent="0.2">
      <c r="B101" s="73"/>
      <c r="C101" s="73"/>
      <c r="D101" s="73"/>
      <c r="E101" s="73"/>
      <c r="F101" s="73"/>
      <c r="G101" s="73"/>
      <c r="H101" s="73"/>
      <c r="I101" s="73"/>
    </row>
    <row r="102" spans="2:9" x14ac:dyDescent="0.2">
      <c r="B102" s="73"/>
      <c r="C102" s="73"/>
      <c r="D102" s="73"/>
      <c r="E102" s="73"/>
      <c r="F102" s="73"/>
      <c r="G102" s="73"/>
      <c r="H102" s="73"/>
      <c r="I102" s="73"/>
    </row>
    <row r="103" spans="2:9" x14ac:dyDescent="0.2">
      <c r="B103" s="73"/>
      <c r="C103" s="73"/>
      <c r="D103" s="73"/>
      <c r="E103" s="73"/>
      <c r="F103" s="73"/>
      <c r="G103" s="73"/>
      <c r="H103" s="73"/>
      <c r="I103" s="73"/>
    </row>
    <row r="104" spans="2:9" x14ac:dyDescent="0.2">
      <c r="B104" s="73"/>
      <c r="C104" s="73"/>
      <c r="D104" s="73"/>
      <c r="E104" s="73"/>
      <c r="F104" s="73"/>
      <c r="G104" s="73"/>
      <c r="H104" s="73"/>
      <c r="I104" s="73"/>
    </row>
    <row r="105" spans="2:9" x14ac:dyDescent="0.2">
      <c r="B105" s="73"/>
      <c r="C105" s="73"/>
      <c r="D105" s="73"/>
      <c r="E105" s="73"/>
      <c r="F105" s="73"/>
      <c r="G105" s="73"/>
      <c r="H105" s="73"/>
      <c r="I105" s="73"/>
    </row>
    <row r="106" spans="2:9" x14ac:dyDescent="0.2">
      <c r="B106" s="72"/>
      <c r="C106" s="72"/>
      <c r="D106" s="72"/>
      <c r="E106" s="72"/>
      <c r="F106" s="72"/>
      <c r="G106" s="72"/>
      <c r="H106" s="72"/>
      <c r="I106" s="72"/>
    </row>
    <row r="107" spans="2:9" x14ac:dyDescent="0.2">
      <c r="B107" s="72"/>
      <c r="C107" s="72"/>
      <c r="D107" s="72"/>
      <c r="E107" s="72"/>
      <c r="F107" s="72"/>
      <c r="G107" s="72"/>
      <c r="H107" s="72"/>
      <c r="I107" s="72"/>
    </row>
    <row r="108" spans="2:9" x14ac:dyDescent="0.2">
      <c r="B108" s="72"/>
      <c r="C108" s="72"/>
      <c r="D108" s="72"/>
      <c r="E108" s="72"/>
      <c r="F108" s="72"/>
      <c r="G108" s="72"/>
      <c r="H108" s="72"/>
      <c r="I108" s="72"/>
    </row>
    <row r="109" spans="2:9" x14ac:dyDescent="0.2">
      <c r="B109" s="72"/>
      <c r="C109" s="72"/>
      <c r="D109" s="72"/>
      <c r="E109" s="72"/>
      <c r="F109" s="72"/>
      <c r="G109" s="72"/>
      <c r="H109" s="72"/>
      <c r="I109" s="72"/>
    </row>
    <row r="110" spans="2:9" x14ac:dyDescent="0.2">
      <c r="B110" s="72"/>
      <c r="C110" s="72"/>
      <c r="D110" s="72"/>
      <c r="E110" s="72"/>
      <c r="F110" s="72"/>
      <c r="G110" s="72"/>
      <c r="H110" s="72"/>
      <c r="I110" s="72"/>
    </row>
    <row r="111" spans="2:9" x14ac:dyDescent="0.2">
      <c r="B111" s="72"/>
      <c r="C111" s="72"/>
      <c r="D111" s="72"/>
      <c r="E111" s="72"/>
      <c r="F111" s="72"/>
      <c r="G111" s="72"/>
      <c r="H111" s="72"/>
      <c r="I111" s="72"/>
    </row>
    <row r="112" spans="2:9" x14ac:dyDescent="0.2">
      <c r="B112" s="72"/>
      <c r="C112" s="72"/>
      <c r="D112" s="72"/>
      <c r="E112" s="72"/>
      <c r="F112" s="72"/>
      <c r="G112" s="72"/>
      <c r="H112" s="72"/>
      <c r="I112" s="72"/>
    </row>
    <row r="113" spans="2:9" x14ac:dyDescent="0.2">
      <c r="B113" s="72"/>
      <c r="C113" s="72"/>
      <c r="D113" s="72"/>
      <c r="E113" s="72"/>
      <c r="F113" s="72"/>
      <c r="G113" s="72"/>
      <c r="H113" s="72"/>
      <c r="I113" s="72"/>
    </row>
    <row r="114" spans="2:9" x14ac:dyDescent="0.2">
      <c r="B114" s="72"/>
      <c r="C114" s="72"/>
      <c r="D114" s="72"/>
      <c r="E114" s="72"/>
      <c r="F114" s="72"/>
      <c r="G114" s="72"/>
      <c r="H114" s="72"/>
      <c r="I114" s="72"/>
    </row>
    <row r="115" spans="2:9" x14ac:dyDescent="0.2">
      <c r="B115" s="72"/>
      <c r="C115" s="72"/>
      <c r="D115" s="72"/>
      <c r="E115" s="72"/>
      <c r="F115" s="72"/>
      <c r="G115" s="72"/>
      <c r="H115" s="72"/>
      <c r="I115" s="72"/>
    </row>
    <row r="116" spans="2:9" x14ac:dyDescent="0.2">
      <c r="B116" s="72"/>
      <c r="C116" s="72"/>
      <c r="D116" s="72"/>
      <c r="E116" s="72"/>
      <c r="F116" s="72"/>
      <c r="G116" s="72"/>
      <c r="H116" s="72"/>
      <c r="I116" s="72"/>
    </row>
    <row r="117" spans="2:9" x14ac:dyDescent="0.2">
      <c r="B117" s="72"/>
      <c r="C117" s="72"/>
      <c r="D117" s="72"/>
      <c r="E117" s="72"/>
      <c r="F117" s="72"/>
      <c r="G117" s="72"/>
      <c r="H117" s="72"/>
      <c r="I117" s="72"/>
    </row>
    <row r="118" spans="2:9" x14ac:dyDescent="0.2">
      <c r="B118" s="72"/>
      <c r="C118" s="72"/>
      <c r="D118" s="72"/>
      <c r="E118" s="72"/>
      <c r="F118" s="72"/>
      <c r="G118" s="72"/>
      <c r="H118" s="72"/>
      <c r="I118" s="72"/>
    </row>
    <row r="119" spans="2:9" x14ac:dyDescent="0.2">
      <c r="B119" s="72"/>
      <c r="C119" s="72"/>
      <c r="D119" s="72"/>
      <c r="E119" s="72"/>
      <c r="F119" s="72"/>
      <c r="G119" s="72"/>
      <c r="H119" s="72"/>
      <c r="I119" s="72"/>
    </row>
    <row r="120" spans="2:9" x14ac:dyDescent="0.2">
      <c r="B120" s="72"/>
      <c r="C120" s="72"/>
      <c r="D120" s="72"/>
      <c r="E120" s="72"/>
      <c r="F120" s="72"/>
      <c r="G120" s="72"/>
      <c r="H120" s="72"/>
      <c r="I120" s="72"/>
    </row>
    <row r="121" spans="2:9" x14ac:dyDescent="0.2">
      <c r="B121" s="72"/>
      <c r="C121" s="72"/>
      <c r="D121" s="72"/>
      <c r="E121" s="72"/>
      <c r="F121" s="72"/>
      <c r="G121" s="72"/>
      <c r="H121" s="72"/>
      <c r="I121" s="72"/>
    </row>
    <row r="122" spans="2:9" x14ac:dyDescent="0.2">
      <c r="B122" s="72"/>
      <c r="C122" s="72"/>
      <c r="D122" s="72"/>
      <c r="E122" s="72"/>
      <c r="F122" s="72"/>
      <c r="G122" s="72"/>
      <c r="H122" s="72"/>
      <c r="I122" s="72"/>
    </row>
    <row r="123" spans="2:9" x14ac:dyDescent="0.2">
      <c r="B123" s="72"/>
      <c r="C123" s="72"/>
      <c r="D123" s="72"/>
      <c r="E123" s="72"/>
      <c r="F123" s="72"/>
      <c r="G123" s="72"/>
      <c r="H123" s="72"/>
      <c r="I123" s="72"/>
    </row>
    <row r="124" spans="2:9" x14ac:dyDescent="0.2">
      <c r="B124" s="72"/>
      <c r="C124" s="72"/>
      <c r="D124" s="72"/>
      <c r="E124" s="72"/>
      <c r="F124" s="72"/>
      <c r="G124" s="72"/>
      <c r="H124" s="72"/>
      <c r="I124" s="72"/>
    </row>
    <row r="125" spans="2:9" x14ac:dyDescent="0.2">
      <c r="B125" s="72"/>
      <c r="C125" s="72"/>
      <c r="D125" s="72"/>
      <c r="E125" s="72"/>
      <c r="F125" s="72"/>
      <c r="G125" s="72"/>
      <c r="H125" s="72"/>
      <c r="I125" s="72"/>
    </row>
    <row r="126" spans="2:9" x14ac:dyDescent="0.2">
      <c r="B126" s="72"/>
      <c r="C126" s="72"/>
      <c r="D126" s="72"/>
      <c r="E126" s="72"/>
      <c r="F126" s="72"/>
      <c r="G126" s="72"/>
      <c r="H126" s="72"/>
      <c r="I126" s="72"/>
    </row>
    <row r="127" spans="2:9" x14ac:dyDescent="0.2">
      <c r="B127" s="72"/>
      <c r="C127" s="72"/>
      <c r="D127" s="72"/>
      <c r="E127" s="72"/>
      <c r="F127" s="72"/>
      <c r="G127" s="72"/>
      <c r="H127" s="72"/>
      <c r="I127" s="72"/>
    </row>
    <row r="128" spans="2:9" x14ac:dyDescent="0.2">
      <c r="B128" s="72"/>
      <c r="C128" s="72"/>
      <c r="D128" s="72"/>
      <c r="E128" s="72"/>
      <c r="F128" s="72"/>
      <c r="G128" s="72"/>
      <c r="H128" s="72"/>
      <c r="I128" s="72"/>
    </row>
    <row r="129" spans="2:9" x14ac:dyDescent="0.2">
      <c r="B129" s="72"/>
      <c r="C129" s="72"/>
      <c r="D129" s="72"/>
      <c r="E129" s="72"/>
      <c r="F129" s="72"/>
      <c r="G129" s="72"/>
      <c r="H129" s="72"/>
      <c r="I129" s="72"/>
    </row>
    <row r="130" spans="2:9" x14ac:dyDescent="0.2">
      <c r="B130" s="72"/>
      <c r="C130" s="72"/>
      <c r="D130" s="72"/>
      <c r="E130" s="72"/>
      <c r="F130" s="72"/>
      <c r="G130" s="72"/>
      <c r="H130" s="72"/>
      <c r="I130" s="72"/>
    </row>
    <row r="131" spans="2:9" x14ac:dyDescent="0.2">
      <c r="B131" s="72"/>
      <c r="C131" s="72"/>
      <c r="D131" s="72"/>
      <c r="E131" s="72"/>
      <c r="F131" s="72"/>
      <c r="G131" s="72"/>
      <c r="H131" s="72"/>
      <c r="I131" s="72"/>
    </row>
    <row r="132" spans="2:9" x14ac:dyDescent="0.2">
      <c r="B132" s="72"/>
      <c r="C132" s="72"/>
      <c r="D132" s="72"/>
      <c r="E132" s="72"/>
      <c r="F132" s="72"/>
      <c r="G132" s="72"/>
      <c r="H132" s="72"/>
      <c r="I132" s="72"/>
    </row>
    <row r="133" spans="2:9" x14ac:dyDescent="0.2">
      <c r="B133" s="72"/>
      <c r="C133" s="72"/>
      <c r="D133" s="72"/>
      <c r="E133" s="72"/>
      <c r="F133" s="72"/>
      <c r="G133" s="72"/>
      <c r="H133" s="72"/>
      <c r="I133" s="72"/>
    </row>
    <row r="134" spans="2:9" x14ac:dyDescent="0.2">
      <c r="B134" s="72"/>
      <c r="C134" s="72"/>
      <c r="D134" s="72"/>
      <c r="E134" s="72"/>
      <c r="F134" s="72"/>
      <c r="G134" s="72"/>
      <c r="H134" s="72"/>
      <c r="I134" s="72"/>
    </row>
    <row r="135" spans="2:9" x14ac:dyDescent="0.2">
      <c r="B135" s="72"/>
      <c r="C135" s="72"/>
      <c r="D135" s="72"/>
      <c r="E135" s="72"/>
      <c r="F135" s="72"/>
      <c r="G135" s="72"/>
      <c r="H135" s="72"/>
      <c r="I135" s="72"/>
    </row>
    <row r="136" spans="2:9" x14ac:dyDescent="0.2">
      <c r="B136" s="72"/>
      <c r="C136" s="72"/>
      <c r="D136" s="72"/>
      <c r="E136" s="72"/>
      <c r="F136" s="72"/>
      <c r="G136" s="72"/>
      <c r="H136" s="72"/>
      <c r="I136" s="72"/>
    </row>
    <row r="137" spans="2:9" x14ac:dyDescent="0.2">
      <c r="B137" s="72"/>
      <c r="C137" s="72"/>
      <c r="D137" s="72"/>
      <c r="E137" s="72"/>
      <c r="F137" s="72"/>
      <c r="G137" s="72"/>
      <c r="H137" s="72"/>
      <c r="I137" s="72"/>
    </row>
    <row r="138" spans="2:9" x14ac:dyDescent="0.2">
      <c r="B138" s="72"/>
      <c r="C138" s="72"/>
      <c r="D138" s="72"/>
      <c r="E138" s="72"/>
      <c r="F138" s="72"/>
      <c r="G138" s="72"/>
      <c r="H138" s="72"/>
      <c r="I138" s="72"/>
    </row>
    <row r="139" spans="2:9" x14ac:dyDescent="0.2">
      <c r="B139" s="72"/>
      <c r="C139" s="72"/>
      <c r="D139" s="72"/>
      <c r="E139" s="72"/>
      <c r="F139" s="72"/>
      <c r="G139" s="72"/>
      <c r="H139" s="72"/>
      <c r="I139" s="72"/>
    </row>
    <row r="140" spans="2:9" x14ac:dyDescent="0.2">
      <c r="B140" s="72"/>
      <c r="C140" s="72"/>
      <c r="D140" s="72"/>
      <c r="E140" s="72"/>
      <c r="F140" s="72"/>
      <c r="G140" s="72"/>
      <c r="H140" s="72"/>
      <c r="I140" s="72"/>
    </row>
    <row r="141" spans="2:9" x14ac:dyDescent="0.2">
      <c r="B141" s="72"/>
      <c r="C141" s="72"/>
      <c r="D141" s="72"/>
      <c r="E141" s="72"/>
      <c r="F141" s="72"/>
      <c r="G141" s="72"/>
      <c r="H141" s="72"/>
      <c r="I141" s="72"/>
    </row>
    <row r="142" spans="2:9" x14ac:dyDescent="0.2">
      <c r="B142" s="72"/>
      <c r="C142" s="72"/>
      <c r="D142" s="72"/>
      <c r="E142" s="72"/>
      <c r="F142" s="72"/>
      <c r="G142" s="72"/>
      <c r="H142" s="72"/>
      <c r="I142" s="72"/>
    </row>
    <row r="143" spans="2:9" x14ac:dyDescent="0.2">
      <c r="B143" s="72"/>
      <c r="C143" s="72"/>
      <c r="D143" s="72"/>
      <c r="E143" s="72"/>
      <c r="F143" s="72"/>
      <c r="G143" s="72"/>
      <c r="H143" s="72"/>
      <c r="I143" s="72"/>
    </row>
    <row r="144" spans="2:9" x14ac:dyDescent="0.2">
      <c r="B144" s="72"/>
      <c r="C144" s="72"/>
      <c r="D144" s="72"/>
      <c r="E144" s="72"/>
      <c r="F144" s="72"/>
      <c r="G144" s="72"/>
      <c r="H144" s="72"/>
      <c r="I144" s="72"/>
    </row>
    <row r="145" spans="2:9" x14ac:dyDescent="0.2">
      <c r="B145" s="72"/>
      <c r="C145" s="72"/>
      <c r="D145" s="72"/>
      <c r="E145" s="72"/>
      <c r="F145" s="72"/>
      <c r="G145" s="72"/>
      <c r="H145" s="72"/>
      <c r="I145" s="72"/>
    </row>
    <row r="146" spans="2:9" x14ac:dyDescent="0.2">
      <c r="B146" s="72"/>
      <c r="C146" s="72"/>
      <c r="D146" s="72"/>
      <c r="E146" s="72"/>
      <c r="F146" s="72"/>
      <c r="G146" s="72"/>
      <c r="H146" s="72"/>
      <c r="I146" s="72"/>
    </row>
    <row r="147" spans="2:9" x14ac:dyDescent="0.2">
      <c r="B147" s="72"/>
      <c r="C147" s="72"/>
      <c r="D147" s="72"/>
      <c r="E147" s="72"/>
      <c r="F147" s="72"/>
      <c r="G147" s="72"/>
      <c r="H147" s="72"/>
      <c r="I147" s="72"/>
    </row>
    <row r="148" spans="2:9" x14ac:dyDescent="0.2">
      <c r="B148" s="72"/>
      <c r="C148" s="72"/>
      <c r="D148" s="72"/>
      <c r="E148" s="72"/>
      <c r="F148" s="72"/>
      <c r="G148" s="72"/>
      <c r="H148" s="72"/>
      <c r="I148" s="72"/>
    </row>
    <row r="149" spans="2:9" x14ac:dyDescent="0.2">
      <c r="B149" s="72"/>
      <c r="C149" s="72"/>
      <c r="D149" s="72"/>
      <c r="E149" s="72"/>
      <c r="F149" s="72"/>
      <c r="G149" s="72"/>
      <c r="H149" s="72"/>
      <c r="I149" s="72"/>
    </row>
    <row r="150" spans="2:9" x14ac:dyDescent="0.2">
      <c r="B150" s="72"/>
      <c r="C150" s="72"/>
      <c r="D150" s="72"/>
      <c r="E150" s="72"/>
      <c r="F150" s="72"/>
      <c r="G150" s="72"/>
      <c r="H150" s="72"/>
      <c r="I150" s="72"/>
    </row>
    <row r="151" spans="2:9" x14ac:dyDescent="0.2">
      <c r="B151" s="72"/>
      <c r="C151" s="72"/>
      <c r="D151" s="72"/>
      <c r="E151" s="72"/>
      <c r="F151" s="72"/>
      <c r="G151" s="72"/>
      <c r="H151" s="72"/>
      <c r="I151" s="72"/>
    </row>
    <row r="152" spans="2:9" x14ac:dyDescent="0.2">
      <c r="B152" s="72"/>
      <c r="C152" s="72"/>
      <c r="D152" s="72"/>
      <c r="E152" s="72"/>
      <c r="F152" s="72"/>
      <c r="G152" s="72"/>
      <c r="H152" s="72"/>
      <c r="I152" s="72"/>
    </row>
    <row r="153" spans="2:9" x14ac:dyDescent="0.2">
      <c r="B153" s="72"/>
      <c r="C153" s="72"/>
      <c r="D153" s="72"/>
      <c r="E153" s="72"/>
      <c r="F153" s="72"/>
      <c r="G153" s="72"/>
      <c r="H153" s="72"/>
      <c r="I153" s="72"/>
    </row>
    <row r="154" spans="2:9" x14ac:dyDescent="0.2">
      <c r="B154" s="72"/>
      <c r="C154" s="72"/>
      <c r="D154" s="72"/>
      <c r="E154" s="72"/>
      <c r="F154" s="72"/>
      <c r="G154" s="72"/>
      <c r="H154" s="72"/>
      <c r="I154" s="72"/>
    </row>
    <row r="155" spans="2:9" x14ac:dyDescent="0.2">
      <c r="B155" s="72"/>
      <c r="C155" s="72"/>
      <c r="D155" s="72"/>
      <c r="E155" s="72"/>
      <c r="F155" s="72"/>
      <c r="G155" s="72"/>
      <c r="H155" s="72"/>
      <c r="I155" s="72"/>
    </row>
    <row r="156" spans="2:9" x14ac:dyDescent="0.2">
      <c r="B156" s="72"/>
      <c r="C156" s="72"/>
      <c r="D156" s="72"/>
      <c r="E156" s="72"/>
      <c r="F156" s="72"/>
      <c r="G156" s="72"/>
      <c r="H156" s="72"/>
      <c r="I156" s="72"/>
    </row>
    <row r="157" spans="2:9" x14ac:dyDescent="0.2">
      <c r="B157" s="72"/>
      <c r="C157" s="72"/>
      <c r="D157" s="72"/>
      <c r="E157" s="72"/>
      <c r="F157" s="72"/>
      <c r="G157" s="72"/>
      <c r="H157" s="72"/>
      <c r="I157" s="72"/>
    </row>
    <row r="158" spans="2:9" x14ac:dyDescent="0.2">
      <c r="B158" s="72"/>
      <c r="C158" s="72"/>
      <c r="D158" s="72"/>
      <c r="E158" s="72"/>
      <c r="F158" s="72"/>
      <c r="G158" s="72"/>
      <c r="H158" s="72"/>
      <c r="I158" s="72"/>
    </row>
    <row r="159" spans="2:9" x14ac:dyDescent="0.2">
      <c r="B159" s="72"/>
      <c r="C159" s="72"/>
      <c r="D159" s="72"/>
      <c r="E159" s="72"/>
      <c r="F159" s="72"/>
      <c r="G159" s="72"/>
      <c r="H159" s="72"/>
      <c r="I159" s="72"/>
    </row>
    <row r="160" spans="2:9" x14ac:dyDescent="0.2">
      <c r="B160" s="72"/>
      <c r="C160" s="72"/>
      <c r="D160" s="72"/>
      <c r="E160" s="72"/>
      <c r="F160" s="72"/>
      <c r="G160" s="72"/>
      <c r="H160" s="72"/>
      <c r="I160" s="72"/>
    </row>
    <row r="161" spans="2:9" x14ac:dyDescent="0.2">
      <c r="B161" s="72"/>
      <c r="C161" s="72"/>
      <c r="D161" s="72"/>
      <c r="E161" s="72"/>
      <c r="F161" s="72"/>
      <c r="G161" s="72"/>
      <c r="H161" s="72"/>
      <c r="I161" s="72"/>
    </row>
    <row r="162" spans="2:9" x14ac:dyDescent="0.2">
      <c r="B162" s="72"/>
      <c r="C162" s="72"/>
      <c r="D162" s="72"/>
      <c r="E162" s="72"/>
      <c r="F162" s="72"/>
      <c r="G162" s="72"/>
      <c r="H162" s="72"/>
      <c r="I162" s="72"/>
    </row>
    <row r="163" spans="2:9" x14ac:dyDescent="0.2">
      <c r="B163" s="72"/>
      <c r="C163" s="72"/>
      <c r="D163" s="72"/>
      <c r="E163" s="72"/>
      <c r="F163" s="72"/>
      <c r="G163" s="72"/>
      <c r="H163" s="72"/>
      <c r="I163" s="72"/>
    </row>
    <row r="164" spans="2:9" x14ac:dyDescent="0.2">
      <c r="B164" s="72"/>
      <c r="C164" s="72"/>
      <c r="D164" s="72"/>
      <c r="E164" s="72"/>
      <c r="F164" s="72"/>
      <c r="G164" s="72"/>
      <c r="H164" s="72"/>
      <c r="I164" s="72"/>
    </row>
    <row r="165" spans="2:9" x14ac:dyDescent="0.2">
      <c r="B165" s="72"/>
      <c r="C165" s="72"/>
      <c r="D165" s="72"/>
      <c r="E165" s="72"/>
      <c r="F165" s="72"/>
      <c r="G165" s="72"/>
      <c r="H165" s="72"/>
      <c r="I165" s="72"/>
    </row>
    <row r="166" spans="2:9" x14ac:dyDescent="0.2">
      <c r="B166" s="72"/>
      <c r="C166" s="72"/>
      <c r="D166" s="72"/>
      <c r="E166" s="72"/>
      <c r="F166" s="72"/>
      <c r="G166" s="72"/>
      <c r="H166" s="72"/>
      <c r="I166" s="72"/>
    </row>
    <row r="167" spans="2:9" x14ac:dyDescent="0.2">
      <c r="B167" s="72"/>
      <c r="C167" s="72"/>
      <c r="D167" s="72"/>
      <c r="E167" s="72"/>
      <c r="F167" s="72"/>
      <c r="G167" s="72"/>
      <c r="H167" s="72"/>
      <c r="I167" s="72"/>
    </row>
    <row r="168" spans="2:9" x14ac:dyDescent="0.2">
      <c r="B168" s="72"/>
      <c r="C168" s="72"/>
      <c r="D168" s="72"/>
      <c r="E168" s="72"/>
      <c r="F168" s="72"/>
      <c r="G168" s="72"/>
      <c r="H168" s="72"/>
      <c r="I168" s="72"/>
    </row>
    <row r="169" spans="2:9" x14ac:dyDescent="0.2">
      <c r="B169" s="72"/>
      <c r="C169" s="72"/>
      <c r="D169" s="72"/>
      <c r="E169" s="72"/>
      <c r="F169" s="72"/>
      <c r="G169" s="72"/>
      <c r="H169" s="72"/>
      <c r="I169" s="72"/>
    </row>
    <row r="170" spans="2:9" x14ac:dyDescent="0.2">
      <c r="B170" s="72"/>
      <c r="C170" s="72"/>
      <c r="D170" s="72"/>
      <c r="E170" s="72"/>
      <c r="F170" s="72"/>
      <c r="G170" s="72"/>
      <c r="H170" s="72"/>
      <c r="I170" s="72"/>
    </row>
    <row r="171" spans="2:9" x14ac:dyDescent="0.2">
      <c r="B171" s="72"/>
      <c r="C171" s="72"/>
      <c r="D171" s="72"/>
      <c r="E171" s="72"/>
      <c r="F171" s="72"/>
      <c r="G171" s="72"/>
      <c r="H171" s="72"/>
      <c r="I171" s="72"/>
    </row>
    <row r="172" spans="2:9" x14ac:dyDescent="0.2">
      <c r="B172" s="72"/>
      <c r="C172" s="72"/>
      <c r="D172" s="72"/>
      <c r="E172" s="72"/>
      <c r="F172" s="72"/>
      <c r="G172" s="72"/>
      <c r="H172" s="72"/>
      <c r="I172" s="72"/>
    </row>
    <row r="173" spans="2:9" x14ac:dyDescent="0.2">
      <c r="B173" s="72"/>
      <c r="C173" s="72"/>
      <c r="D173" s="72"/>
      <c r="E173" s="72"/>
      <c r="F173" s="72"/>
      <c r="G173" s="72"/>
      <c r="H173" s="72"/>
      <c r="I173" s="72"/>
    </row>
    <row r="174" spans="2:9" x14ac:dyDescent="0.2">
      <c r="B174" s="72"/>
      <c r="C174" s="72"/>
      <c r="D174" s="72"/>
      <c r="E174" s="72"/>
      <c r="F174" s="72"/>
      <c r="G174" s="72"/>
      <c r="H174" s="72"/>
      <c r="I174" s="72"/>
    </row>
    <row r="175" spans="2:9" x14ac:dyDescent="0.2">
      <c r="B175" s="72"/>
      <c r="C175" s="72"/>
      <c r="D175" s="72"/>
      <c r="E175" s="72"/>
      <c r="F175" s="72"/>
      <c r="G175" s="72"/>
      <c r="H175" s="72"/>
      <c r="I175" s="72"/>
    </row>
    <row r="176" spans="2:9" x14ac:dyDescent="0.2">
      <c r="B176" s="72"/>
      <c r="C176" s="72"/>
      <c r="D176" s="72"/>
      <c r="E176" s="72"/>
      <c r="F176" s="72"/>
      <c r="G176" s="72"/>
      <c r="H176" s="72"/>
      <c r="I176" s="72"/>
    </row>
  </sheetData>
  <pageMargins left="0" right="0" top="0" bottom="0" header="0.51181102362204722" footer="0.51181102362204722"/>
  <pageSetup paperSize="9" scale="9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176"/>
  <sheetViews>
    <sheetView workbookViewId="0">
      <pane ySplit="6" topLeftCell="A7" activePane="bottomLeft" state="frozen"/>
      <selection activeCell="C8" sqref="C8:I80"/>
      <selection pane="bottomLeft" activeCell="J30" sqref="J30"/>
    </sheetView>
  </sheetViews>
  <sheetFormatPr defaultColWidth="7.25" defaultRowHeight="12.75" x14ac:dyDescent="0.2"/>
  <cols>
    <col min="1" max="1" width="7.25" style="71"/>
    <col min="2" max="2" width="11.75" style="71" customWidth="1"/>
    <col min="3" max="3" width="12.25" style="71" customWidth="1"/>
    <col min="4" max="4" width="10.875" style="71" customWidth="1"/>
    <col min="5" max="5" width="3.75" style="71" customWidth="1"/>
    <col min="6" max="6" width="8.25" style="71" customWidth="1"/>
    <col min="7" max="16384" width="7.25" style="71"/>
  </cols>
  <sheetData>
    <row r="1" spans="1:11" x14ac:dyDescent="0.2">
      <c r="A1" s="78" t="s">
        <v>110</v>
      </c>
    </row>
    <row r="2" spans="1:11" x14ac:dyDescent="0.2">
      <c r="A2" s="78" t="s">
        <v>99</v>
      </c>
    </row>
    <row r="3" spans="1:11" x14ac:dyDescent="0.2">
      <c r="A3" s="71" t="s">
        <v>109</v>
      </c>
    </row>
    <row r="4" spans="1:11" ht="8.4499999999999993" customHeight="1" x14ac:dyDescent="0.3">
      <c r="C4" s="81"/>
    </row>
    <row r="5" spans="1:11" x14ac:dyDescent="0.2">
      <c r="A5" s="78" t="s">
        <v>97</v>
      </c>
      <c r="B5" s="78" t="s">
        <v>96</v>
      </c>
      <c r="C5" s="78" t="s">
        <v>95</v>
      </c>
      <c r="D5" s="78" t="s">
        <v>94</v>
      </c>
      <c r="F5" s="84"/>
      <c r="G5" s="84"/>
      <c r="H5" s="84"/>
    </row>
    <row r="6" spans="1:11" ht="20.25" customHeight="1" x14ac:dyDescent="0.2">
      <c r="A6" s="78" t="s">
        <v>93</v>
      </c>
      <c r="B6" s="78"/>
      <c r="C6" s="78"/>
      <c r="D6" s="78" t="s">
        <v>92</v>
      </c>
      <c r="F6" s="83"/>
      <c r="G6" s="82"/>
      <c r="H6" s="82"/>
    </row>
    <row r="7" spans="1:11" ht="16.5" customHeight="1" x14ac:dyDescent="0.3">
      <c r="A7" s="78" t="s">
        <v>88</v>
      </c>
      <c r="B7" s="78"/>
      <c r="C7" s="78"/>
      <c r="D7" s="78"/>
      <c r="E7" s="81"/>
    </row>
    <row r="8" spans="1:11" x14ac:dyDescent="0.2">
      <c r="A8" s="72" t="s">
        <v>89</v>
      </c>
      <c r="B8" s="79">
        <v>26</v>
      </c>
      <c r="C8" s="79">
        <v>25</v>
      </c>
      <c r="D8" s="79">
        <v>8</v>
      </c>
      <c r="E8" s="73"/>
      <c r="F8" s="73"/>
      <c r="G8" s="73"/>
      <c r="H8" s="73"/>
      <c r="I8" s="74"/>
      <c r="J8" s="74"/>
      <c r="K8" s="74"/>
    </row>
    <row r="9" spans="1:11" ht="12.2" customHeight="1" x14ac:dyDescent="0.2">
      <c r="A9" s="71">
        <v>1</v>
      </c>
      <c r="B9" s="79">
        <v>124</v>
      </c>
      <c r="C9" s="79">
        <v>112</v>
      </c>
      <c r="D9" s="79">
        <v>38</v>
      </c>
      <c r="E9" s="73"/>
      <c r="F9" s="73"/>
      <c r="G9" s="73"/>
      <c r="H9" s="73"/>
      <c r="I9" s="74"/>
      <c r="J9" s="74"/>
      <c r="K9" s="74"/>
    </row>
    <row r="10" spans="1:11" ht="12.2" customHeight="1" x14ac:dyDescent="0.2">
      <c r="A10" s="71">
        <v>2</v>
      </c>
      <c r="B10" s="79">
        <v>190</v>
      </c>
      <c r="C10" s="79">
        <v>167</v>
      </c>
      <c r="D10" s="79">
        <v>67</v>
      </c>
      <c r="E10" s="73"/>
      <c r="F10" s="73"/>
      <c r="G10" s="73"/>
      <c r="H10" s="73"/>
      <c r="I10" s="74"/>
      <c r="J10" s="74"/>
      <c r="K10" s="74"/>
    </row>
    <row r="11" spans="1:11" ht="12.2" customHeight="1" x14ac:dyDescent="0.2">
      <c r="A11" s="71">
        <v>3</v>
      </c>
      <c r="B11" s="79">
        <v>267</v>
      </c>
      <c r="C11" s="79">
        <v>242</v>
      </c>
      <c r="D11" s="79">
        <v>82</v>
      </c>
      <c r="E11" s="73"/>
      <c r="F11" s="73"/>
      <c r="G11" s="73"/>
      <c r="H11" s="73"/>
      <c r="I11" s="74"/>
      <c r="J11" s="74"/>
      <c r="K11" s="74"/>
    </row>
    <row r="12" spans="1:11" ht="12.2" customHeight="1" x14ac:dyDescent="0.2">
      <c r="A12" s="71">
        <v>4</v>
      </c>
      <c r="B12" s="79">
        <v>402</v>
      </c>
      <c r="C12" s="79">
        <v>353</v>
      </c>
      <c r="D12" s="79">
        <v>114</v>
      </c>
      <c r="E12" s="73"/>
      <c r="F12" s="73"/>
      <c r="G12" s="73"/>
      <c r="H12" s="73"/>
      <c r="I12" s="74"/>
      <c r="J12" s="74"/>
      <c r="K12" s="74"/>
    </row>
    <row r="13" spans="1:11" ht="12.2" customHeight="1" x14ac:dyDescent="0.2">
      <c r="A13" s="71">
        <v>5</v>
      </c>
      <c r="B13" s="79">
        <v>433</v>
      </c>
      <c r="C13" s="79">
        <v>379</v>
      </c>
      <c r="D13" s="79">
        <v>150</v>
      </c>
      <c r="E13" s="73"/>
      <c r="F13" s="73"/>
      <c r="G13" s="73"/>
      <c r="H13" s="73"/>
      <c r="I13" s="74"/>
      <c r="J13" s="74"/>
      <c r="K13" s="74"/>
    </row>
    <row r="14" spans="1:11" ht="12.2" customHeight="1" x14ac:dyDescent="0.2">
      <c r="A14" s="71">
        <v>6</v>
      </c>
      <c r="B14" s="79">
        <v>628</v>
      </c>
      <c r="C14" s="79">
        <v>557</v>
      </c>
      <c r="D14" s="79">
        <v>189</v>
      </c>
      <c r="E14" s="73"/>
      <c r="F14" s="73"/>
      <c r="G14" s="73"/>
      <c r="H14" s="73"/>
      <c r="I14" s="74"/>
      <c r="J14" s="74"/>
      <c r="K14" s="74"/>
    </row>
    <row r="15" spans="1:11" ht="12.2" customHeight="1" x14ac:dyDescent="0.2">
      <c r="A15" s="71">
        <v>7</v>
      </c>
      <c r="B15" s="79">
        <v>702</v>
      </c>
      <c r="C15" s="79">
        <v>612</v>
      </c>
      <c r="D15" s="79">
        <v>188</v>
      </c>
      <c r="E15" s="73"/>
      <c r="F15" s="73"/>
      <c r="G15" s="73"/>
      <c r="H15" s="73"/>
      <c r="I15" s="74"/>
      <c r="J15" s="74"/>
      <c r="K15" s="74"/>
    </row>
    <row r="16" spans="1:11" ht="12.2" customHeight="1" x14ac:dyDescent="0.2">
      <c r="A16" s="71">
        <v>8</v>
      </c>
      <c r="B16" s="79">
        <v>875</v>
      </c>
      <c r="C16" s="79">
        <v>743</v>
      </c>
      <c r="D16" s="79">
        <v>281</v>
      </c>
      <c r="E16" s="73"/>
      <c r="F16" s="73"/>
      <c r="G16" s="73"/>
      <c r="H16" s="73"/>
      <c r="I16" s="74"/>
      <c r="J16" s="74"/>
      <c r="K16" s="74"/>
    </row>
    <row r="17" spans="1:11" ht="12.2" customHeight="1" x14ac:dyDescent="0.2">
      <c r="A17" s="71">
        <v>9</v>
      </c>
      <c r="B17" s="79">
        <v>1005</v>
      </c>
      <c r="C17" s="79">
        <v>872</v>
      </c>
      <c r="D17" s="79">
        <v>285</v>
      </c>
      <c r="E17" s="73"/>
      <c r="F17" s="73"/>
      <c r="G17" s="73"/>
      <c r="H17" s="73"/>
      <c r="I17" s="74"/>
      <c r="J17" s="74"/>
      <c r="K17" s="74"/>
    </row>
    <row r="18" spans="1:11" ht="12.2" customHeight="1" x14ac:dyDescent="0.2">
      <c r="A18" s="71">
        <v>10</v>
      </c>
      <c r="B18" s="79">
        <v>1232</v>
      </c>
      <c r="C18" s="79">
        <v>1014</v>
      </c>
      <c r="D18" s="79">
        <v>372</v>
      </c>
      <c r="E18" s="73"/>
      <c r="F18" s="73"/>
      <c r="G18" s="73"/>
      <c r="H18" s="73"/>
      <c r="I18" s="74"/>
      <c r="J18" s="74"/>
      <c r="K18" s="74"/>
    </row>
    <row r="19" spans="1:11" ht="12.2" customHeight="1" x14ac:dyDescent="0.2">
      <c r="A19" s="71">
        <v>11</v>
      </c>
      <c r="B19" s="79">
        <v>1350</v>
      </c>
      <c r="C19" s="79">
        <v>1089</v>
      </c>
      <c r="D19" s="79">
        <v>477</v>
      </c>
      <c r="E19" s="73"/>
      <c r="F19" s="73"/>
      <c r="G19" s="73"/>
      <c r="H19" s="73"/>
      <c r="I19" s="74"/>
      <c r="J19" s="74"/>
      <c r="K19" s="74"/>
    </row>
    <row r="20" spans="1:11" ht="12.2" customHeight="1" x14ac:dyDescent="0.2">
      <c r="A20" s="71">
        <v>12</v>
      </c>
      <c r="B20" s="79">
        <v>1652</v>
      </c>
      <c r="C20" s="79">
        <v>1345</v>
      </c>
      <c r="D20" s="79">
        <v>566</v>
      </c>
      <c r="E20" s="73"/>
      <c r="F20" s="73"/>
      <c r="G20" s="73"/>
      <c r="H20" s="73"/>
      <c r="I20" s="74"/>
      <c r="J20" s="74"/>
      <c r="K20" s="74"/>
    </row>
    <row r="21" spans="1:11" ht="12.2" customHeight="1" x14ac:dyDescent="0.2">
      <c r="A21" s="71">
        <v>13</v>
      </c>
      <c r="B21" s="79">
        <v>1999</v>
      </c>
      <c r="C21" s="79">
        <v>1621</v>
      </c>
      <c r="D21" s="79">
        <v>654</v>
      </c>
      <c r="E21" s="73"/>
      <c r="F21" s="73"/>
      <c r="G21" s="73"/>
      <c r="H21" s="73"/>
      <c r="I21" s="74"/>
      <c r="J21" s="74"/>
      <c r="K21" s="74"/>
    </row>
    <row r="22" spans="1:11" ht="12.2" customHeight="1" x14ac:dyDescent="0.2">
      <c r="A22" s="71">
        <v>14</v>
      </c>
      <c r="B22" s="79">
        <v>2350</v>
      </c>
      <c r="C22" s="79">
        <v>1920</v>
      </c>
      <c r="D22" s="79">
        <v>737</v>
      </c>
      <c r="E22" s="73"/>
      <c r="F22" s="73"/>
      <c r="G22" s="73"/>
      <c r="H22" s="73"/>
      <c r="I22" s="74"/>
      <c r="J22" s="74"/>
      <c r="K22" s="74"/>
    </row>
    <row r="23" spans="1:11" ht="12.2" customHeight="1" x14ac:dyDescent="0.2">
      <c r="A23" s="71">
        <v>15</v>
      </c>
      <c r="B23" s="79">
        <v>2837</v>
      </c>
      <c r="C23" s="79">
        <v>2365</v>
      </c>
      <c r="D23" s="79">
        <v>840</v>
      </c>
      <c r="E23" s="73"/>
      <c r="F23" s="73"/>
      <c r="G23" s="73"/>
      <c r="H23" s="73"/>
      <c r="I23" s="74"/>
      <c r="J23" s="74"/>
      <c r="K23" s="74"/>
    </row>
    <row r="24" spans="1:11" ht="12.2" customHeight="1" x14ac:dyDescent="0.2">
      <c r="A24" s="71">
        <v>16</v>
      </c>
      <c r="B24" s="79">
        <v>3336</v>
      </c>
      <c r="C24" s="79">
        <v>2823</v>
      </c>
      <c r="D24" s="79">
        <v>902</v>
      </c>
      <c r="E24" s="73"/>
      <c r="F24" s="73"/>
      <c r="G24" s="73"/>
      <c r="H24" s="73"/>
      <c r="I24" s="74"/>
      <c r="J24" s="74"/>
      <c r="K24" s="74"/>
    </row>
    <row r="25" spans="1:11" ht="12.2" customHeight="1" x14ac:dyDescent="0.2">
      <c r="A25" s="71">
        <v>17</v>
      </c>
      <c r="B25" s="79">
        <v>3941</v>
      </c>
      <c r="C25" s="79">
        <v>3402</v>
      </c>
      <c r="D25" s="79">
        <v>968</v>
      </c>
      <c r="E25" s="73"/>
      <c r="F25" s="73"/>
      <c r="G25" s="73"/>
      <c r="H25" s="73"/>
      <c r="I25" s="74"/>
      <c r="J25" s="74"/>
      <c r="K25" s="74"/>
    </row>
    <row r="26" spans="1:11" ht="12.2" customHeight="1" x14ac:dyDescent="0.2">
      <c r="A26" s="71">
        <v>18</v>
      </c>
      <c r="B26" s="79">
        <v>3889</v>
      </c>
      <c r="C26" s="79">
        <v>3382</v>
      </c>
      <c r="D26" s="79">
        <v>910</v>
      </c>
      <c r="E26" s="73"/>
      <c r="F26" s="73"/>
      <c r="G26" s="73"/>
      <c r="H26" s="73"/>
      <c r="I26" s="74"/>
      <c r="J26" s="74"/>
      <c r="K26" s="74"/>
    </row>
    <row r="27" spans="1:11" ht="12.2" customHeight="1" x14ac:dyDescent="0.2">
      <c r="A27" s="71">
        <v>19</v>
      </c>
      <c r="B27" s="79">
        <v>1690</v>
      </c>
      <c r="C27" s="79">
        <v>1321</v>
      </c>
      <c r="D27" s="79">
        <v>551</v>
      </c>
      <c r="E27" s="73"/>
      <c r="F27" s="73"/>
      <c r="G27" s="73"/>
      <c r="H27" s="73"/>
      <c r="I27" s="74"/>
      <c r="J27" s="74"/>
      <c r="K27" s="74"/>
    </row>
    <row r="28" spans="1:11" ht="12.2" customHeight="1" x14ac:dyDescent="0.2">
      <c r="A28" s="71" t="s">
        <v>88</v>
      </c>
      <c r="B28" s="79">
        <v>28928</v>
      </c>
      <c r="C28" s="79">
        <v>24344</v>
      </c>
      <c r="D28" s="79">
        <v>8379</v>
      </c>
      <c r="E28" s="73"/>
      <c r="F28" s="73"/>
      <c r="G28" s="73"/>
      <c r="H28" s="73"/>
      <c r="I28" s="74"/>
      <c r="J28" s="74"/>
      <c r="K28" s="74"/>
    </row>
    <row r="29" spans="1:11" ht="19.5" customHeight="1" x14ac:dyDescent="0.2">
      <c r="A29" s="78" t="s">
        <v>91</v>
      </c>
      <c r="B29" s="73"/>
      <c r="C29" s="73"/>
      <c r="D29" s="73"/>
      <c r="E29" s="73"/>
      <c r="F29" s="73"/>
      <c r="G29" s="73"/>
      <c r="H29" s="73"/>
      <c r="I29" s="74"/>
      <c r="J29" s="74"/>
      <c r="K29" s="74"/>
    </row>
    <row r="30" spans="1:11" ht="12.2" customHeight="1" x14ac:dyDescent="0.2">
      <c r="A30" s="72" t="s">
        <v>89</v>
      </c>
      <c r="B30" s="75">
        <v>13</v>
      </c>
      <c r="C30" s="75">
        <v>12</v>
      </c>
      <c r="D30" s="75">
        <v>4</v>
      </c>
      <c r="E30" s="73"/>
      <c r="F30" s="73"/>
      <c r="G30" s="73"/>
      <c r="H30" s="73"/>
      <c r="I30" s="74"/>
      <c r="J30" s="74"/>
      <c r="K30" s="74"/>
    </row>
    <row r="31" spans="1:11" ht="12.2" customHeight="1" x14ac:dyDescent="0.2">
      <c r="A31" s="71">
        <v>1</v>
      </c>
      <c r="B31" s="75">
        <v>57</v>
      </c>
      <c r="C31" s="75">
        <v>51</v>
      </c>
      <c r="D31" s="75">
        <v>21</v>
      </c>
      <c r="E31" s="73"/>
      <c r="F31" s="73"/>
      <c r="G31" s="73"/>
      <c r="H31" s="73"/>
      <c r="I31" s="74"/>
      <c r="J31" s="74"/>
      <c r="K31" s="74"/>
    </row>
    <row r="32" spans="1:11" ht="12.2" customHeight="1" x14ac:dyDescent="0.2">
      <c r="A32" s="71">
        <v>2</v>
      </c>
      <c r="B32" s="75">
        <v>106</v>
      </c>
      <c r="C32" s="75">
        <v>96</v>
      </c>
      <c r="D32" s="75">
        <v>32</v>
      </c>
      <c r="E32" s="73"/>
      <c r="F32" s="73"/>
      <c r="G32" s="73"/>
      <c r="H32" s="73"/>
      <c r="I32" s="74"/>
      <c r="J32" s="74"/>
      <c r="K32" s="74"/>
    </row>
    <row r="33" spans="1:11" ht="12.2" customHeight="1" x14ac:dyDescent="0.2">
      <c r="A33" s="71">
        <v>3</v>
      </c>
      <c r="B33" s="75">
        <v>129</v>
      </c>
      <c r="C33" s="75">
        <v>112</v>
      </c>
      <c r="D33" s="75">
        <v>42</v>
      </c>
      <c r="E33" s="73"/>
      <c r="F33" s="73"/>
      <c r="G33" s="73"/>
      <c r="H33" s="73"/>
      <c r="I33" s="74"/>
      <c r="J33" s="74"/>
      <c r="K33" s="74"/>
    </row>
    <row r="34" spans="1:11" ht="12.2" customHeight="1" x14ac:dyDescent="0.2">
      <c r="A34" s="71">
        <v>4</v>
      </c>
      <c r="B34" s="75">
        <v>217</v>
      </c>
      <c r="C34" s="75">
        <v>190</v>
      </c>
      <c r="D34" s="75">
        <v>60</v>
      </c>
      <c r="E34" s="73"/>
      <c r="F34" s="73"/>
      <c r="G34" s="73"/>
      <c r="H34" s="73"/>
      <c r="I34" s="74"/>
      <c r="J34" s="74"/>
      <c r="K34" s="74"/>
    </row>
    <row r="35" spans="1:11" ht="12.2" customHeight="1" x14ac:dyDescent="0.2">
      <c r="A35" s="71">
        <v>5</v>
      </c>
      <c r="B35" s="75">
        <v>198</v>
      </c>
      <c r="C35" s="75">
        <v>179</v>
      </c>
      <c r="D35" s="75">
        <v>58</v>
      </c>
      <c r="E35" s="73"/>
      <c r="F35" s="73"/>
      <c r="G35" s="73"/>
      <c r="H35" s="73"/>
      <c r="I35" s="74"/>
      <c r="J35" s="74"/>
      <c r="K35" s="74"/>
    </row>
    <row r="36" spans="1:11" ht="12.2" customHeight="1" x14ac:dyDescent="0.2">
      <c r="A36" s="71">
        <v>6</v>
      </c>
      <c r="B36" s="75">
        <v>331</v>
      </c>
      <c r="C36" s="75">
        <v>293</v>
      </c>
      <c r="D36" s="75">
        <v>102</v>
      </c>
      <c r="E36" s="73"/>
      <c r="F36" s="73"/>
      <c r="G36" s="73"/>
      <c r="H36" s="73"/>
      <c r="I36" s="74"/>
      <c r="J36" s="74"/>
      <c r="K36" s="74"/>
    </row>
    <row r="37" spans="1:11" ht="12.2" customHeight="1" x14ac:dyDescent="0.2">
      <c r="A37" s="71">
        <v>7</v>
      </c>
      <c r="B37" s="75">
        <v>351</v>
      </c>
      <c r="C37" s="75">
        <v>299</v>
      </c>
      <c r="D37" s="75">
        <v>93</v>
      </c>
      <c r="E37" s="73"/>
      <c r="F37" s="73"/>
      <c r="G37" s="73"/>
      <c r="H37" s="73"/>
      <c r="I37" s="74"/>
      <c r="J37" s="74"/>
      <c r="K37" s="74"/>
    </row>
    <row r="38" spans="1:11" ht="12.2" customHeight="1" x14ac:dyDescent="0.2">
      <c r="A38" s="71">
        <v>8</v>
      </c>
      <c r="B38" s="75">
        <v>427</v>
      </c>
      <c r="C38" s="75">
        <v>353</v>
      </c>
      <c r="D38" s="75">
        <v>147</v>
      </c>
      <c r="E38" s="73"/>
      <c r="F38" s="73"/>
      <c r="G38" s="73"/>
      <c r="H38" s="73"/>
      <c r="I38" s="74"/>
      <c r="J38" s="74"/>
      <c r="K38" s="74"/>
    </row>
    <row r="39" spans="1:11" ht="12.2" customHeight="1" x14ac:dyDescent="0.2">
      <c r="A39" s="71">
        <v>9</v>
      </c>
      <c r="B39" s="75">
        <v>475</v>
      </c>
      <c r="C39" s="75">
        <v>401</v>
      </c>
      <c r="D39" s="75">
        <v>147</v>
      </c>
      <c r="E39" s="73"/>
      <c r="F39" s="73"/>
      <c r="G39" s="73"/>
      <c r="H39" s="73"/>
      <c r="I39" s="74"/>
      <c r="J39" s="74"/>
      <c r="K39" s="74"/>
    </row>
    <row r="40" spans="1:11" ht="12.2" customHeight="1" x14ac:dyDescent="0.2">
      <c r="A40" s="71">
        <v>10</v>
      </c>
      <c r="B40" s="75">
        <v>570</v>
      </c>
      <c r="C40" s="75">
        <v>479</v>
      </c>
      <c r="D40" s="75">
        <v>147</v>
      </c>
      <c r="E40" s="73"/>
      <c r="F40" s="73"/>
      <c r="G40" s="73"/>
      <c r="H40" s="73"/>
      <c r="I40" s="74"/>
      <c r="J40" s="74"/>
      <c r="K40" s="74"/>
    </row>
    <row r="41" spans="1:11" ht="12.2" customHeight="1" x14ac:dyDescent="0.2">
      <c r="A41" s="71">
        <v>11</v>
      </c>
      <c r="B41" s="75">
        <v>668</v>
      </c>
      <c r="C41" s="75">
        <v>524</v>
      </c>
      <c r="D41" s="75">
        <v>250</v>
      </c>
      <c r="E41" s="73"/>
      <c r="F41" s="73"/>
      <c r="G41" s="73"/>
      <c r="H41" s="73"/>
      <c r="I41" s="74"/>
      <c r="J41" s="74"/>
      <c r="K41" s="74"/>
    </row>
    <row r="42" spans="1:11" ht="12.2" customHeight="1" x14ac:dyDescent="0.2">
      <c r="A42" s="71">
        <v>12</v>
      </c>
      <c r="B42" s="75">
        <v>789</v>
      </c>
      <c r="C42" s="75">
        <v>643</v>
      </c>
      <c r="D42" s="75">
        <v>273</v>
      </c>
      <c r="E42" s="73"/>
      <c r="F42" s="73"/>
      <c r="G42" s="73"/>
      <c r="H42" s="73"/>
      <c r="I42" s="74"/>
      <c r="J42" s="74"/>
      <c r="K42" s="74"/>
    </row>
    <row r="43" spans="1:11" ht="12.2" customHeight="1" x14ac:dyDescent="0.2">
      <c r="A43" s="71">
        <v>13</v>
      </c>
      <c r="B43" s="75">
        <v>986</v>
      </c>
      <c r="C43" s="75">
        <v>782</v>
      </c>
      <c r="D43" s="75">
        <v>329</v>
      </c>
      <c r="E43" s="73"/>
      <c r="F43" s="73"/>
      <c r="G43" s="73"/>
      <c r="H43" s="73"/>
      <c r="I43" s="74"/>
      <c r="J43" s="74"/>
      <c r="K43" s="74"/>
    </row>
    <row r="44" spans="1:11" ht="12.2" customHeight="1" x14ac:dyDescent="0.2">
      <c r="A44" s="71">
        <v>14</v>
      </c>
      <c r="B44" s="75">
        <v>1155</v>
      </c>
      <c r="C44" s="75">
        <v>944</v>
      </c>
      <c r="D44" s="75">
        <v>370</v>
      </c>
      <c r="E44" s="73"/>
      <c r="F44" s="73"/>
      <c r="G44" s="73"/>
      <c r="H44" s="73"/>
      <c r="I44" s="74"/>
      <c r="J44" s="74"/>
      <c r="K44" s="74"/>
    </row>
    <row r="45" spans="1:11" ht="12.2" customHeight="1" x14ac:dyDescent="0.2">
      <c r="A45" s="71">
        <v>15</v>
      </c>
      <c r="B45" s="75">
        <v>1322</v>
      </c>
      <c r="C45" s="75">
        <v>1115</v>
      </c>
      <c r="D45" s="75">
        <v>383</v>
      </c>
      <c r="E45" s="73"/>
      <c r="F45" s="73"/>
      <c r="G45" s="73"/>
      <c r="H45" s="73"/>
      <c r="I45" s="74"/>
      <c r="J45" s="74"/>
      <c r="K45" s="74"/>
    </row>
    <row r="46" spans="1:11" ht="12.2" customHeight="1" x14ac:dyDescent="0.2">
      <c r="A46" s="71">
        <v>16</v>
      </c>
      <c r="B46" s="75">
        <v>1618</v>
      </c>
      <c r="C46" s="75">
        <v>1376</v>
      </c>
      <c r="D46" s="75">
        <v>430</v>
      </c>
      <c r="E46" s="73"/>
      <c r="F46" s="73"/>
      <c r="G46" s="73"/>
      <c r="H46" s="73"/>
      <c r="I46" s="74"/>
      <c r="J46" s="74"/>
      <c r="K46" s="74"/>
    </row>
    <row r="47" spans="1:11" ht="12.2" customHeight="1" x14ac:dyDescent="0.2">
      <c r="A47" s="71">
        <v>17</v>
      </c>
      <c r="B47" s="75">
        <v>1919</v>
      </c>
      <c r="C47" s="75">
        <v>1668</v>
      </c>
      <c r="D47" s="75">
        <v>459</v>
      </c>
      <c r="E47" s="73"/>
      <c r="F47" s="73"/>
      <c r="G47" s="73"/>
      <c r="H47" s="73"/>
      <c r="I47" s="74"/>
      <c r="J47" s="74"/>
      <c r="K47" s="74"/>
    </row>
    <row r="48" spans="1:11" ht="12.2" customHeight="1" x14ac:dyDescent="0.2">
      <c r="A48" s="71">
        <v>18</v>
      </c>
      <c r="B48" s="75">
        <v>1925</v>
      </c>
      <c r="C48" s="75">
        <v>1691</v>
      </c>
      <c r="D48" s="75">
        <v>450</v>
      </c>
      <c r="E48" s="73"/>
      <c r="F48" s="73"/>
      <c r="G48" s="73"/>
      <c r="H48" s="73"/>
      <c r="I48" s="74"/>
      <c r="J48" s="74"/>
      <c r="K48" s="74"/>
    </row>
    <row r="49" spans="1:11" ht="12.2" customHeight="1" x14ac:dyDescent="0.2">
      <c r="A49" s="71">
        <v>19</v>
      </c>
      <c r="B49" s="75">
        <v>800</v>
      </c>
      <c r="C49" s="75">
        <v>636</v>
      </c>
      <c r="D49" s="75">
        <v>266</v>
      </c>
      <c r="E49" s="73"/>
      <c r="F49" s="73"/>
      <c r="G49" s="73"/>
      <c r="H49" s="73"/>
      <c r="I49" s="74"/>
      <c r="J49" s="74"/>
      <c r="K49" s="74"/>
    </row>
    <row r="50" spans="1:11" ht="12.2" customHeight="1" x14ac:dyDescent="0.2">
      <c r="A50" s="71" t="s">
        <v>88</v>
      </c>
      <c r="B50" s="79">
        <v>14056</v>
      </c>
      <c r="C50" s="79">
        <v>11844</v>
      </c>
      <c r="D50" s="79">
        <v>4063</v>
      </c>
      <c r="E50" s="73"/>
      <c r="F50" s="73"/>
      <c r="G50" s="73"/>
      <c r="H50" s="73"/>
      <c r="I50" s="74"/>
      <c r="J50" s="74"/>
      <c r="K50" s="74"/>
    </row>
    <row r="51" spans="1:11" ht="19.5" customHeight="1" x14ac:dyDescent="0.2">
      <c r="A51" s="78" t="s">
        <v>90</v>
      </c>
      <c r="B51" s="73"/>
      <c r="C51" s="73"/>
      <c r="D51" s="73"/>
      <c r="E51" s="73"/>
      <c r="F51" s="73"/>
      <c r="G51" s="73"/>
      <c r="H51" s="73"/>
      <c r="I51" s="74"/>
      <c r="J51" s="74"/>
      <c r="K51" s="74"/>
    </row>
    <row r="52" spans="1:11" ht="12.2" customHeight="1" x14ac:dyDescent="0.2">
      <c r="A52" s="72" t="s">
        <v>89</v>
      </c>
      <c r="B52" s="73">
        <v>13</v>
      </c>
      <c r="C52" s="73">
        <v>13</v>
      </c>
      <c r="D52" s="73">
        <v>4</v>
      </c>
      <c r="E52" s="73"/>
      <c r="F52" s="73"/>
      <c r="G52" s="73"/>
      <c r="H52" s="73"/>
      <c r="I52" s="74"/>
      <c r="J52" s="74"/>
      <c r="K52" s="74"/>
    </row>
    <row r="53" spans="1:11" ht="12.2" customHeight="1" x14ac:dyDescent="0.2">
      <c r="A53" s="71">
        <v>1</v>
      </c>
      <c r="B53" s="73">
        <v>67</v>
      </c>
      <c r="C53" s="73">
        <v>61</v>
      </c>
      <c r="D53" s="73">
        <v>17</v>
      </c>
      <c r="E53" s="73"/>
      <c r="F53" s="73"/>
      <c r="G53" s="73"/>
      <c r="H53" s="73"/>
      <c r="I53" s="74"/>
      <c r="J53" s="74"/>
      <c r="K53" s="74"/>
    </row>
    <row r="54" spans="1:11" ht="12.2" customHeight="1" x14ac:dyDescent="0.2">
      <c r="A54" s="71">
        <v>2</v>
      </c>
      <c r="B54" s="73">
        <v>84</v>
      </c>
      <c r="C54" s="73">
        <v>71</v>
      </c>
      <c r="D54" s="73">
        <v>35</v>
      </c>
      <c r="E54" s="73"/>
      <c r="F54" s="73"/>
      <c r="G54" s="73"/>
      <c r="H54" s="73"/>
      <c r="I54" s="74"/>
      <c r="J54" s="74"/>
      <c r="K54" s="74"/>
    </row>
    <row r="55" spans="1:11" ht="12.2" customHeight="1" x14ac:dyDescent="0.2">
      <c r="A55" s="71">
        <v>3</v>
      </c>
      <c r="B55" s="73">
        <v>138</v>
      </c>
      <c r="C55" s="73">
        <v>130</v>
      </c>
      <c r="D55" s="73">
        <v>40</v>
      </c>
      <c r="E55" s="73"/>
      <c r="F55" s="73"/>
      <c r="G55" s="73"/>
      <c r="H55" s="73"/>
      <c r="I55" s="74"/>
      <c r="J55" s="74"/>
      <c r="K55" s="74"/>
    </row>
    <row r="56" spans="1:11" ht="12.2" customHeight="1" x14ac:dyDescent="0.2">
      <c r="A56" s="71">
        <v>4</v>
      </c>
      <c r="B56" s="73">
        <v>185</v>
      </c>
      <c r="C56" s="73">
        <v>163</v>
      </c>
      <c r="D56" s="73">
        <v>54</v>
      </c>
      <c r="E56" s="73"/>
      <c r="F56" s="73"/>
      <c r="G56" s="73"/>
      <c r="H56" s="73"/>
      <c r="I56" s="74"/>
      <c r="J56" s="74"/>
      <c r="K56" s="74"/>
    </row>
    <row r="57" spans="1:11" ht="12.2" customHeight="1" x14ac:dyDescent="0.2">
      <c r="A57" s="71">
        <v>5</v>
      </c>
      <c r="B57" s="73">
        <v>235</v>
      </c>
      <c r="C57" s="73">
        <v>200</v>
      </c>
      <c r="D57" s="73">
        <v>92</v>
      </c>
      <c r="E57" s="73"/>
      <c r="F57" s="73"/>
      <c r="G57" s="73"/>
      <c r="H57" s="73"/>
      <c r="I57" s="74"/>
      <c r="J57" s="74"/>
      <c r="K57" s="74"/>
    </row>
    <row r="58" spans="1:11" ht="12.2" customHeight="1" x14ac:dyDescent="0.2">
      <c r="A58" s="71">
        <v>6</v>
      </c>
      <c r="B58" s="73">
        <v>297</v>
      </c>
      <c r="C58" s="73">
        <v>264</v>
      </c>
      <c r="D58" s="73">
        <v>87</v>
      </c>
      <c r="E58" s="73"/>
      <c r="F58" s="73"/>
      <c r="G58" s="73"/>
      <c r="H58" s="73"/>
      <c r="I58" s="74"/>
      <c r="J58" s="74"/>
      <c r="K58" s="74"/>
    </row>
    <row r="59" spans="1:11" ht="12.2" customHeight="1" x14ac:dyDescent="0.2">
      <c r="A59" s="71">
        <v>7</v>
      </c>
      <c r="B59" s="73">
        <v>351</v>
      </c>
      <c r="C59" s="73">
        <v>313</v>
      </c>
      <c r="D59" s="73">
        <v>95</v>
      </c>
      <c r="E59" s="73"/>
      <c r="F59" s="73"/>
      <c r="G59" s="73"/>
      <c r="H59" s="73"/>
      <c r="I59" s="74"/>
      <c r="J59" s="74"/>
      <c r="K59" s="74"/>
    </row>
    <row r="60" spans="1:11" ht="12.2" customHeight="1" x14ac:dyDescent="0.2">
      <c r="A60" s="71">
        <v>8</v>
      </c>
      <c r="B60" s="73">
        <v>448</v>
      </c>
      <c r="C60" s="73">
        <v>390</v>
      </c>
      <c r="D60" s="73">
        <v>134</v>
      </c>
      <c r="E60" s="73"/>
      <c r="F60" s="73"/>
      <c r="G60" s="73"/>
      <c r="H60" s="73"/>
      <c r="I60" s="74"/>
      <c r="J60" s="74"/>
      <c r="K60" s="74"/>
    </row>
    <row r="61" spans="1:11" ht="12.2" customHeight="1" x14ac:dyDescent="0.2">
      <c r="A61" s="71">
        <v>9</v>
      </c>
      <c r="B61" s="73">
        <v>530</v>
      </c>
      <c r="C61" s="73">
        <v>471</v>
      </c>
      <c r="D61" s="73">
        <v>138</v>
      </c>
      <c r="E61" s="73"/>
      <c r="F61" s="73"/>
      <c r="G61" s="73"/>
      <c r="H61" s="73"/>
      <c r="I61" s="74"/>
      <c r="J61" s="74"/>
      <c r="K61" s="74"/>
    </row>
    <row r="62" spans="1:11" ht="12.2" customHeight="1" x14ac:dyDescent="0.2">
      <c r="A62" s="71">
        <v>10</v>
      </c>
      <c r="B62" s="73">
        <v>662</v>
      </c>
      <c r="C62" s="73">
        <v>535</v>
      </c>
      <c r="D62" s="73">
        <v>225</v>
      </c>
      <c r="E62" s="73"/>
      <c r="F62" s="73"/>
      <c r="G62" s="73"/>
      <c r="H62" s="73"/>
      <c r="I62" s="74"/>
      <c r="J62" s="74"/>
      <c r="K62" s="74"/>
    </row>
    <row r="63" spans="1:11" ht="12.2" customHeight="1" x14ac:dyDescent="0.2">
      <c r="A63" s="71">
        <v>11</v>
      </c>
      <c r="B63" s="73">
        <v>682</v>
      </c>
      <c r="C63" s="73">
        <v>565</v>
      </c>
      <c r="D63" s="73">
        <v>227</v>
      </c>
      <c r="E63" s="73"/>
      <c r="F63" s="73"/>
      <c r="G63" s="73"/>
      <c r="H63" s="73"/>
      <c r="I63" s="74"/>
      <c r="J63" s="74"/>
      <c r="K63" s="74"/>
    </row>
    <row r="64" spans="1:11" ht="12.2" customHeight="1" x14ac:dyDescent="0.2">
      <c r="A64" s="71">
        <v>12</v>
      </c>
      <c r="B64" s="73">
        <v>863</v>
      </c>
      <c r="C64" s="73">
        <v>702</v>
      </c>
      <c r="D64" s="73">
        <v>293</v>
      </c>
      <c r="E64" s="73"/>
      <c r="F64" s="73"/>
      <c r="G64" s="73"/>
      <c r="H64" s="73"/>
      <c r="I64" s="74"/>
      <c r="J64" s="74"/>
      <c r="K64" s="74"/>
    </row>
    <row r="65" spans="1:11" ht="12.2" customHeight="1" x14ac:dyDescent="0.2">
      <c r="A65" s="71">
        <v>13</v>
      </c>
      <c r="B65" s="73">
        <v>1013</v>
      </c>
      <c r="C65" s="73">
        <v>839</v>
      </c>
      <c r="D65" s="73">
        <v>325</v>
      </c>
      <c r="E65" s="73"/>
      <c r="F65" s="73"/>
      <c r="G65" s="73"/>
      <c r="H65" s="73"/>
      <c r="I65" s="74"/>
      <c r="J65" s="74"/>
      <c r="K65" s="74"/>
    </row>
    <row r="66" spans="1:11" ht="12.2" customHeight="1" x14ac:dyDescent="0.2">
      <c r="A66" s="71">
        <v>14</v>
      </c>
      <c r="B66" s="73">
        <v>1195</v>
      </c>
      <c r="C66" s="73">
        <v>976</v>
      </c>
      <c r="D66" s="73">
        <v>367</v>
      </c>
      <c r="E66" s="73"/>
      <c r="F66" s="73"/>
      <c r="G66" s="73"/>
      <c r="H66" s="73"/>
      <c r="I66" s="74"/>
      <c r="J66" s="74"/>
      <c r="K66" s="74"/>
    </row>
    <row r="67" spans="1:11" ht="12.2" customHeight="1" x14ac:dyDescent="0.2">
      <c r="A67" s="71">
        <v>15</v>
      </c>
      <c r="B67" s="73">
        <v>1515</v>
      </c>
      <c r="C67" s="73">
        <v>1250</v>
      </c>
      <c r="D67" s="73">
        <v>457</v>
      </c>
      <c r="E67" s="73"/>
      <c r="F67" s="73"/>
      <c r="G67" s="73"/>
      <c r="H67" s="73"/>
      <c r="I67" s="74"/>
      <c r="J67" s="74"/>
      <c r="K67" s="74"/>
    </row>
    <row r="68" spans="1:11" ht="12.2" customHeight="1" x14ac:dyDescent="0.2">
      <c r="A68" s="71">
        <v>16</v>
      </c>
      <c r="B68" s="73">
        <v>1718</v>
      </c>
      <c r="C68" s="73">
        <v>1447</v>
      </c>
      <c r="D68" s="73">
        <v>472</v>
      </c>
      <c r="E68" s="73"/>
      <c r="F68" s="73"/>
      <c r="G68" s="73"/>
      <c r="H68" s="73"/>
      <c r="I68" s="74"/>
      <c r="J68" s="74"/>
      <c r="K68" s="74"/>
    </row>
    <row r="69" spans="1:11" ht="12.2" customHeight="1" x14ac:dyDescent="0.2">
      <c r="A69" s="71">
        <v>17</v>
      </c>
      <c r="B69" s="73">
        <v>2022</v>
      </c>
      <c r="C69" s="73">
        <v>1734</v>
      </c>
      <c r="D69" s="73">
        <v>509</v>
      </c>
      <c r="E69" s="73"/>
      <c r="F69" s="73"/>
      <c r="G69" s="73"/>
      <c r="H69" s="73"/>
      <c r="I69" s="74"/>
      <c r="J69" s="74"/>
      <c r="K69" s="74"/>
    </row>
    <row r="70" spans="1:11" ht="12.2" customHeight="1" x14ac:dyDescent="0.2">
      <c r="A70" s="71">
        <v>18</v>
      </c>
      <c r="B70" s="73">
        <v>1964</v>
      </c>
      <c r="C70" s="73">
        <v>1691</v>
      </c>
      <c r="D70" s="73">
        <v>460</v>
      </c>
      <c r="E70" s="73"/>
      <c r="F70" s="73"/>
      <c r="G70" s="73"/>
      <c r="H70" s="73"/>
      <c r="I70" s="74"/>
      <c r="J70" s="74"/>
      <c r="K70" s="74"/>
    </row>
    <row r="71" spans="1:11" ht="12.2" customHeight="1" x14ac:dyDescent="0.2">
      <c r="A71" s="71">
        <v>19</v>
      </c>
      <c r="B71" s="73">
        <v>890</v>
      </c>
      <c r="C71" s="73">
        <v>685</v>
      </c>
      <c r="D71" s="73">
        <v>285</v>
      </c>
      <c r="E71" s="73"/>
      <c r="F71" s="73"/>
      <c r="G71" s="73"/>
      <c r="H71" s="73"/>
      <c r="I71" s="74"/>
      <c r="J71" s="74"/>
      <c r="K71" s="74"/>
    </row>
    <row r="72" spans="1:11" ht="12.2" customHeight="1" x14ac:dyDescent="0.2">
      <c r="A72" s="71" t="s">
        <v>88</v>
      </c>
      <c r="B72" s="73">
        <v>14872</v>
      </c>
      <c r="C72" s="73">
        <v>12500</v>
      </c>
      <c r="D72" s="73">
        <v>4316</v>
      </c>
      <c r="E72" s="73"/>
      <c r="F72" s="73"/>
      <c r="G72" s="73"/>
      <c r="H72" s="73"/>
    </row>
    <row r="73" spans="1:11" ht="12.2" customHeight="1" x14ac:dyDescent="0.2">
      <c r="B73" s="73"/>
      <c r="C73" s="73"/>
      <c r="D73" s="73"/>
      <c r="E73" s="73"/>
      <c r="F73" s="73"/>
      <c r="G73" s="73"/>
      <c r="H73" s="73"/>
    </row>
    <row r="74" spans="1:11" ht="12.2" customHeight="1" x14ac:dyDescent="0.2">
      <c r="B74" s="73"/>
      <c r="C74" s="73"/>
      <c r="D74" s="73"/>
      <c r="E74" s="73"/>
      <c r="F74" s="73"/>
      <c r="G74" s="73"/>
      <c r="H74" s="73"/>
    </row>
    <row r="75" spans="1:11" x14ac:dyDescent="0.2">
      <c r="B75" s="73"/>
      <c r="C75" s="73"/>
      <c r="D75" s="73"/>
      <c r="E75" s="73"/>
      <c r="F75" s="73"/>
      <c r="G75" s="73"/>
      <c r="H75" s="73"/>
    </row>
    <row r="76" spans="1:11" x14ac:dyDescent="0.2">
      <c r="B76" s="73"/>
      <c r="C76" s="73"/>
      <c r="D76" s="73"/>
      <c r="E76" s="73"/>
      <c r="F76" s="73"/>
      <c r="G76" s="73"/>
      <c r="H76" s="73"/>
    </row>
    <row r="77" spans="1:11" x14ac:dyDescent="0.2">
      <c r="B77" s="73"/>
      <c r="C77" s="73"/>
      <c r="D77" s="73"/>
      <c r="E77" s="73"/>
      <c r="F77" s="73"/>
      <c r="G77" s="73"/>
      <c r="H77" s="73"/>
    </row>
    <row r="78" spans="1:11" x14ac:dyDescent="0.2">
      <c r="B78" s="73"/>
      <c r="C78" s="73"/>
      <c r="D78" s="73"/>
      <c r="E78" s="73"/>
      <c r="F78" s="73"/>
      <c r="G78" s="73"/>
      <c r="H78" s="73"/>
    </row>
    <row r="79" spans="1:11" x14ac:dyDescent="0.2">
      <c r="B79" s="73"/>
      <c r="C79" s="73"/>
      <c r="D79" s="73"/>
      <c r="E79" s="73"/>
      <c r="F79" s="73"/>
      <c r="G79" s="73"/>
      <c r="H79" s="73"/>
    </row>
    <row r="80" spans="1:11" x14ac:dyDescent="0.2">
      <c r="B80" s="73"/>
      <c r="C80" s="73"/>
      <c r="D80" s="73"/>
      <c r="E80" s="73"/>
      <c r="F80" s="73"/>
      <c r="G80" s="73"/>
      <c r="H80" s="73"/>
    </row>
    <row r="81" spans="2:8" x14ac:dyDescent="0.2">
      <c r="B81" s="73"/>
      <c r="C81" s="73"/>
      <c r="D81" s="73"/>
      <c r="E81" s="73"/>
      <c r="F81" s="73"/>
      <c r="G81" s="73"/>
      <c r="H81" s="73"/>
    </row>
    <row r="82" spans="2:8" x14ac:dyDescent="0.2">
      <c r="B82" s="73"/>
      <c r="C82" s="73"/>
      <c r="D82" s="73"/>
      <c r="E82" s="73"/>
      <c r="F82" s="73"/>
      <c r="G82" s="73"/>
      <c r="H82" s="73"/>
    </row>
    <row r="83" spans="2:8" x14ac:dyDescent="0.2">
      <c r="B83" s="73"/>
      <c r="C83" s="73"/>
      <c r="D83" s="73"/>
      <c r="E83" s="73"/>
      <c r="F83" s="73"/>
      <c r="G83" s="73"/>
      <c r="H83" s="73"/>
    </row>
    <row r="84" spans="2:8" x14ac:dyDescent="0.2">
      <c r="B84" s="73"/>
      <c r="C84" s="73"/>
      <c r="D84" s="73"/>
      <c r="E84" s="73"/>
      <c r="F84" s="73"/>
      <c r="G84" s="73"/>
      <c r="H84" s="73"/>
    </row>
    <row r="85" spans="2:8" x14ac:dyDescent="0.2">
      <c r="B85" s="73"/>
      <c r="C85" s="73"/>
      <c r="D85" s="73"/>
      <c r="E85" s="73"/>
      <c r="F85" s="73"/>
      <c r="G85" s="73"/>
      <c r="H85" s="73"/>
    </row>
    <row r="86" spans="2:8" x14ac:dyDescent="0.2">
      <c r="B86" s="73"/>
      <c r="C86" s="73"/>
      <c r="D86" s="73"/>
      <c r="E86" s="73"/>
      <c r="F86" s="73"/>
      <c r="G86" s="73"/>
      <c r="H86" s="73"/>
    </row>
    <row r="87" spans="2:8" x14ac:dyDescent="0.2">
      <c r="B87" s="73"/>
      <c r="C87" s="73"/>
      <c r="D87" s="73"/>
      <c r="E87" s="73"/>
      <c r="F87" s="73"/>
      <c r="G87" s="73"/>
      <c r="H87" s="73"/>
    </row>
    <row r="88" spans="2:8" x14ac:dyDescent="0.2">
      <c r="B88" s="73"/>
      <c r="C88" s="73"/>
      <c r="D88" s="73"/>
      <c r="E88" s="73"/>
      <c r="F88" s="73"/>
      <c r="G88" s="73"/>
      <c r="H88" s="73"/>
    </row>
    <row r="89" spans="2:8" x14ac:dyDescent="0.2">
      <c r="B89" s="73"/>
      <c r="C89" s="73"/>
      <c r="D89" s="73"/>
      <c r="E89" s="73"/>
      <c r="F89" s="73"/>
      <c r="G89" s="73"/>
      <c r="H89" s="73"/>
    </row>
    <row r="90" spans="2:8" x14ac:dyDescent="0.2">
      <c r="B90" s="73"/>
      <c r="C90" s="73"/>
      <c r="D90" s="73"/>
      <c r="E90" s="73"/>
      <c r="F90" s="73"/>
      <c r="G90" s="73"/>
      <c r="H90" s="73"/>
    </row>
    <row r="91" spans="2:8" x14ac:dyDescent="0.2">
      <c r="B91" s="73"/>
      <c r="C91" s="73"/>
      <c r="D91" s="73"/>
      <c r="E91" s="73"/>
      <c r="F91" s="73"/>
      <c r="G91" s="73"/>
      <c r="H91" s="73"/>
    </row>
    <row r="92" spans="2:8" x14ac:dyDescent="0.2">
      <c r="B92" s="73"/>
      <c r="C92" s="73"/>
      <c r="D92" s="73"/>
      <c r="E92" s="73"/>
      <c r="F92" s="73"/>
      <c r="G92" s="73"/>
      <c r="H92" s="73"/>
    </row>
    <row r="93" spans="2:8" x14ac:dyDescent="0.2">
      <c r="B93" s="73"/>
      <c r="C93" s="73"/>
      <c r="D93" s="73"/>
      <c r="E93" s="73"/>
      <c r="F93" s="73"/>
      <c r="G93" s="73"/>
      <c r="H93" s="73"/>
    </row>
    <row r="94" spans="2:8" x14ac:dyDescent="0.2">
      <c r="B94" s="73"/>
      <c r="C94" s="73"/>
      <c r="D94" s="73"/>
      <c r="E94" s="73"/>
      <c r="F94" s="73"/>
      <c r="G94" s="73"/>
      <c r="H94" s="73"/>
    </row>
    <row r="95" spans="2:8" x14ac:dyDescent="0.2">
      <c r="B95" s="73"/>
      <c r="C95" s="73"/>
      <c r="D95" s="73"/>
      <c r="E95" s="73"/>
      <c r="F95" s="73"/>
      <c r="G95" s="73"/>
      <c r="H95" s="73"/>
    </row>
    <row r="96" spans="2:8" x14ac:dyDescent="0.2">
      <c r="B96" s="73"/>
      <c r="C96" s="73"/>
      <c r="D96" s="73"/>
      <c r="E96" s="73"/>
      <c r="F96" s="73"/>
      <c r="G96" s="73"/>
      <c r="H96" s="73"/>
    </row>
    <row r="97" spans="2:8" x14ac:dyDescent="0.2">
      <c r="B97" s="73"/>
      <c r="C97" s="73"/>
      <c r="D97" s="73"/>
      <c r="E97" s="73"/>
      <c r="F97" s="73"/>
      <c r="G97" s="73"/>
      <c r="H97" s="73"/>
    </row>
    <row r="98" spans="2:8" x14ac:dyDescent="0.2">
      <c r="B98" s="73"/>
      <c r="C98" s="73"/>
      <c r="D98" s="73"/>
      <c r="E98" s="73"/>
      <c r="F98" s="73"/>
      <c r="G98" s="73"/>
      <c r="H98" s="73"/>
    </row>
    <row r="99" spans="2:8" x14ac:dyDescent="0.2">
      <c r="B99" s="73"/>
      <c r="C99" s="73"/>
      <c r="D99" s="73"/>
      <c r="E99" s="73"/>
      <c r="F99" s="73"/>
      <c r="G99" s="73"/>
      <c r="H99" s="73"/>
    </row>
    <row r="100" spans="2:8" x14ac:dyDescent="0.2">
      <c r="B100" s="73"/>
      <c r="C100" s="73"/>
      <c r="D100" s="73"/>
      <c r="E100" s="73"/>
      <c r="F100" s="73"/>
      <c r="G100" s="73"/>
      <c r="H100" s="73"/>
    </row>
    <row r="101" spans="2:8" x14ac:dyDescent="0.2">
      <c r="B101" s="73"/>
      <c r="C101" s="73"/>
      <c r="D101" s="73"/>
      <c r="E101" s="73"/>
      <c r="F101" s="73"/>
      <c r="G101" s="73"/>
      <c r="H101" s="73"/>
    </row>
    <row r="102" spans="2:8" x14ac:dyDescent="0.2">
      <c r="B102" s="73"/>
      <c r="C102" s="73"/>
      <c r="D102" s="73"/>
      <c r="E102" s="73"/>
      <c r="F102" s="73"/>
      <c r="G102" s="73"/>
      <c r="H102" s="73"/>
    </row>
    <row r="103" spans="2:8" x14ac:dyDescent="0.2">
      <c r="B103" s="73"/>
      <c r="C103" s="73"/>
      <c r="D103" s="73"/>
      <c r="E103" s="73"/>
      <c r="F103" s="73"/>
      <c r="G103" s="73"/>
      <c r="H103" s="73"/>
    </row>
    <row r="104" spans="2:8" x14ac:dyDescent="0.2">
      <c r="B104" s="73"/>
      <c r="C104" s="73"/>
      <c r="D104" s="73"/>
      <c r="E104" s="73"/>
      <c r="F104" s="73"/>
      <c r="G104" s="73"/>
      <c r="H104" s="73"/>
    </row>
    <row r="105" spans="2:8" x14ac:dyDescent="0.2">
      <c r="B105" s="73"/>
      <c r="C105" s="73"/>
      <c r="D105" s="73"/>
      <c r="E105" s="73"/>
      <c r="F105" s="73"/>
      <c r="G105" s="73"/>
      <c r="H105" s="73"/>
    </row>
    <row r="106" spans="2:8" x14ac:dyDescent="0.2">
      <c r="B106" s="72"/>
      <c r="C106" s="72"/>
      <c r="D106" s="72"/>
      <c r="E106" s="72"/>
      <c r="F106" s="72"/>
      <c r="G106" s="72"/>
      <c r="H106" s="72"/>
    </row>
    <row r="107" spans="2:8" x14ac:dyDescent="0.2">
      <c r="B107" s="72"/>
      <c r="C107" s="72"/>
      <c r="D107" s="72"/>
      <c r="E107" s="72"/>
      <c r="F107" s="72"/>
      <c r="G107" s="72"/>
      <c r="H107" s="72"/>
    </row>
    <row r="108" spans="2:8" x14ac:dyDescent="0.2">
      <c r="B108" s="72"/>
      <c r="C108" s="72"/>
      <c r="D108" s="72"/>
      <c r="E108" s="72"/>
      <c r="F108" s="72"/>
      <c r="G108" s="72"/>
      <c r="H108" s="72"/>
    </row>
    <row r="109" spans="2:8" x14ac:dyDescent="0.2">
      <c r="B109" s="72"/>
      <c r="C109" s="72"/>
      <c r="D109" s="72"/>
      <c r="E109" s="72"/>
      <c r="F109" s="72"/>
      <c r="G109" s="72"/>
      <c r="H109" s="72"/>
    </row>
    <row r="110" spans="2:8" x14ac:dyDescent="0.2">
      <c r="B110" s="72"/>
      <c r="C110" s="72"/>
      <c r="D110" s="72"/>
      <c r="E110" s="72"/>
      <c r="F110" s="72"/>
      <c r="G110" s="72"/>
      <c r="H110" s="72"/>
    </row>
    <row r="111" spans="2:8" x14ac:dyDescent="0.2">
      <c r="B111" s="72"/>
      <c r="C111" s="72"/>
      <c r="D111" s="72"/>
      <c r="E111" s="72"/>
      <c r="F111" s="72"/>
      <c r="G111" s="72"/>
      <c r="H111" s="72"/>
    </row>
    <row r="112" spans="2:8" x14ac:dyDescent="0.2">
      <c r="B112" s="72"/>
      <c r="C112" s="72"/>
      <c r="D112" s="72"/>
      <c r="E112" s="72"/>
      <c r="F112" s="72"/>
      <c r="G112" s="72"/>
      <c r="H112" s="72"/>
    </row>
    <row r="113" spans="2:8" x14ac:dyDescent="0.2">
      <c r="B113" s="72"/>
      <c r="C113" s="72"/>
      <c r="D113" s="72"/>
      <c r="E113" s="72"/>
      <c r="F113" s="72"/>
      <c r="G113" s="72"/>
      <c r="H113" s="72"/>
    </row>
    <row r="114" spans="2:8" x14ac:dyDescent="0.2">
      <c r="B114" s="72"/>
      <c r="C114" s="72"/>
      <c r="D114" s="72"/>
      <c r="E114" s="72"/>
      <c r="F114" s="72"/>
      <c r="G114" s="72"/>
      <c r="H114" s="72"/>
    </row>
    <row r="115" spans="2:8" x14ac:dyDescent="0.2">
      <c r="B115" s="72"/>
      <c r="C115" s="72"/>
      <c r="D115" s="72"/>
      <c r="E115" s="72"/>
      <c r="F115" s="72"/>
      <c r="G115" s="72"/>
      <c r="H115" s="72"/>
    </row>
    <row r="116" spans="2:8" x14ac:dyDescent="0.2">
      <c r="B116" s="72"/>
      <c r="C116" s="72"/>
      <c r="D116" s="72"/>
      <c r="E116" s="72"/>
      <c r="F116" s="72"/>
      <c r="G116" s="72"/>
      <c r="H116" s="72"/>
    </row>
    <row r="117" spans="2:8" x14ac:dyDescent="0.2">
      <c r="B117" s="72"/>
      <c r="C117" s="72"/>
      <c r="D117" s="72"/>
      <c r="E117" s="72"/>
      <c r="F117" s="72"/>
      <c r="G117" s="72"/>
      <c r="H117" s="72"/>
    </row>
    <row r="118" spans="2:8" x14ac:dyDescent="0.2">
      <c r="B118" s="72"/>
      <c r="C118" s="72"/>
      <c r="D118" s="72"/>
      <c r="E118" s="72"/>
      <c r="F118" s="72"/>
      <c r="G118" s="72"/>
      <c r="H118" s="72"/>
    </row>
    <row r="119" spans="2:8" x14ac:dyDescent="0.2">
      <c r="B119" s="72"/>
      <c r="C119" s="72"/>
      <c r="D119" s="72"/>
      <c r="E119" s="72"/>
      <c r="F119" s="72"/>
      <c r="G119" s="72"/>
      <c r="H119" s="72"/>
    </row>
    <row r="120" spans="2:8" x14ac:dyDescent="0.2">
      <c r="B120" s="72"/>
      <c r="C120" s="72"/>
      <c r="D120" s="72"/>
      <c r="E120" s="72"/>
      <c r="F120" s="72"/>
      <c r="G120" s="72"/>
      <c r="H120" s="72"/>
    </row>
    <row r="121" spans="2:8" x14ac:dyDescent="0.2">
      <c r="B121" s="72"/>
      <c r="C121" s="72"/>
      <c r="D121" s="72"/>
      <c r="E121" s="72"/>
      <c r="F121" s="72"/>
      <c r="G121" s="72"/>
      <c r="H121" s="72"/>
    </row>
    <row r="122" spans="2:8" x14ac:dyDescent="0.2">
      <c r="B122" s="72"/>
      <c r="C122" s="72"/>
      <c r="D122" s="72"/>
      <c r="E122" s="72"/>
      <c r="F122" s="72"/>
      <c r="G122" s="72"/>
      <c r="H122" s="72"/>
    </row>
    <row r="123" spans="2:8" x14ac:dyDescent="0.2">
      <c r="B123" s="72"/>
      <c r="C123" s="72"/>
      <c r="D123" s="72"/>
      <c r="E123" s="72"/>
      <c r="F123" s="72"/>
      <c r="G123" s="72"/>
      <c r="H123" s="72"/>
    </row>
    <row r="124" spans="2:8" x14ac:dyDescent="0.2">
      <c r="B124" s="72"/>
      <c r="C124" s="72"/>
      <c r="D124" s="72"/>
      <c r="E124" s="72"/>
      <c r="F124" s="72"/>
      <c r="G124" s="72"/>
      <c r="H124" s="72"/>
    </row>
    <row r="125" spans="2:8" x14ac:dyDescent="0.2">
      <c r="B125" s="72"/>
      <c r="C125" s="72"/>
      <c r="D125" s="72"/>
      <c r="E125" s="72"/>
      <c r="F125" s="72"/>
      <c r="G125" s="72"/>
      <c r="H125" s="72"/>
    </row>
    <row r="126" spans="2:8" x14ac:dyDescent="0.2">
      <c r="B126" s="72"/>
      <c r="C126" s="72"/>
      <c r="D126" s="72"/>
      <c r="E126" s="72"/>
      <c r="F126" s="72"/>
      <c r="G126" s="72"/>
      <c r="H126" s="72"/>
    </row>
    <row r="127" spans="2:8" x14ac:dyDescent="0.2">
      <c r="B127" s="72"/>
      <c r="C127" s="72"/>
      <c r="D127" s="72"/>
      <c r="E127" s="72"/>
      <c r="F127" s="72"/>
      <c r="G127" s="72"/>
      <c r="H127" s="72"/>
    </row>
    <row r="128" spans="2:8" x14ac:dyDescent="0.2">
      <c r="B128" s="72"/>
      <c r="C128" s="72"/>
      <c r="D128" s="72"/>
      <c r="E128" s="72"/>
      <c r="F128" s="72"/>
      <c r="G128" s="72"/>
      <c r="H128" s="72"/>
    </row>
    <row r="129" spans="2:8" x14ac:dyDescent="0.2">
      <c r="B129" s="72"/>
      <c r="C129" s="72"/>
      <c r="D129" s="72"/>
      <c r="E129" s="72"/>
      <c r="F129" s="72"/>
      <c r="G129" s="72"/>
      <c r="H129" s="72"/>
    </row>
    <row r="130" spans="2:8" x14ac:dyDescent="0.2">
      <c r="B130" s="72"/>
      <c r="C130" s="72"/>
      <c r="D130" s="72"/>
      <c r="E130" s="72"/>
      <c r="F130" s="72"/>
      <c r="G130" s="72"/>
      <c r="H130" s="72"/>
    </row>
    <row r="131" spans="2:8" x14ac:dyDescent="0.2">
      <c r="B131" s="72"/>
      <c r="C131" s="72"/>
      <c r="D131" s="72"/>
      <c r="E131" s="72"/>
      <c r="F131" s="72"/>
      <c r="G131" s="72"/>
      <c r="H131" s="72"/>
    </row>
    <row r="132" spans="2:8" x14ac:dyDescent="0.2">
      <c r="B132" s="72"/>
      <c r="C132" s="72"/>
      <c r="D132" s="72"/>
      <c r="E132" s="72"/>
      <c r="F132" s="72"/>
      <c r="G132" s="72"/>
      <c r="H132" s="72"/>
    </row>
    <row r="133" spans="2:8" x14ac:dyDescent="0.2">
      <c r="B133" s="72"/>
      <c r="C133" s="72"/>
      <c r="D133" s="72"/>
      <c r="E133" s="72"/>
      <c r="F133" s="72"/>
      <c r="G133" s="72"/>
      <c r="H133" s="72"/>
    </row>
    <row r="134" spans="2:8" x14ac:dyDescent="0.2">
      <c r="B134" s="72"/>
      <c r="C134" s="72"/>
      <c r="D134" s="72"/>
      <c r="E134" s="72"/>
      <c r="F134" s="72"/>
      <c r="G134" s="72"/>
      <c r="H134" s="72"/>
    </row>
    <row r="135" spans="2:8" x14ac:dyDescent="0.2">
      <c r="B135" s="72"/>
      <c r="C135" s="72"/>
      <c r="D135" s="72"/>
      <c r="E135" s="72"/>
      <c r="F135" s="72"/>
      <c r="G135" s="72"/>
      <c r="H135" s="72"/>
    </row>
    <row r="136" spans="2:8" x14ac:dyDescent="0.2">
      <c r="B136" s="72"/>
      <c r="C136" s="72"/>
      <c r="D136" s="72"/>
      <c r="E136" s="72"/>
      <c r="F136" s="72"/>
      <c r="G136" s="72"/>
      <c r="H136" s="72"/>
    </row>
    <row r="137" spans="2:8" x14ac:dyDescent="0.2">
      <c r="B137" s="72"/>
      <c r="C137" s="72"/>
      <c r="D137" s="72"/>
      <c r="E137" s="72"/>
      <c r="F137" s="72"/>
      <c r="G137" s="72"/>
      <c r="H137" s="72"/>
    </row>
    <row r="138" spans="2:8" x14ac:dyDescent="0.2">
      <c r="B138" s="72"/>
      <c r="C138" s="72"/>
      <c r="D138" s="72"/>
      <c r="E138" s="72"/>
      <c r="F138" s="72"/>
      <c r="G138" s="72"/>
      <c r="H138" s="72"/>
    </row>
    <row r="139" spans="2:8" x14ac:dyDescent="0.2">
      <c r="B139" s="72"/>
      <c r="C139" s="72"/>
      <c r="D139" s="72"/>
      <c r="E139" s="72"/>
      <c r="F139" s="72"/>
      <c r="G139" s="72"/>
      <c r="H139" s="72"/>
    </row>
    <row r="140" spans="2:8" x14ac:dyDescent="0.2">
      <c r="B140" s="72"/>
      <c r="C140" s="72"/>
      <c r="D140" s="72"/>
      <c r="E140" s="72"/>
      <c r="F140" s="72"/>
      <c r="G140" s="72"/>
      <c r="H140" s="72"/>
    </row>
    <row r="141" spans="2:8" x14ac:dyDescent="0.2">
      <c r="B141" s="72"/>
      <c r="C141" s="72"/>
      <c r="D141" s="72"/>
      <c r="E141" s="72"/>
      <c r="F141" s="72"/>
      <c r="G141" s="72"/>
      <c r="H141" s="72"/>
    </row>
    <row r="142" spans="2:8" x14ac:dyDescent="0.2">
      <c r="B142" s="72"/>
      <c r="C142" s="72"/>
      <c r="D142" s="72"/>
      <c r="E142" s="72"/>
      <c r="F142" s="72"/>
      <c r="G142" s="72"/>
      <c r="H142" s="72"/>
    </row>
    <row r="143" spans="2:8" x14ac:dyDescent="0.2">
      <c r="B143" s="72"/>
      <c r="C143" s="72"/>
      <c r="D143" s="72"/>
      <c r="E143" s="72"/>
      <c r="F143" s="72"/>
      <c r="G143" s="72"/>
      <c r="H143" s="72"/>
    </row>
    <row r="144" spans="2:8" x14ac:dyDescent="0.2">
      <c r="B144" s="72"/>
      <c r="C144" s="72"/>
      <c r="D144" s="72"/>
      <c r="E144" s="72"/>
      <c r="F144" s="72"/>
      <c r="G144" s="72"/>
      <c r="H144" s="72"/>
    </row>
    <row r="145" spans="2:8" x14ac:dyDescent="0.2">
      <c r="B145" s="72"/>
      <c r="C145" s="72"/>
      <c r="D145" s="72"/>
      <c r="E145" s="72"/>
      <c r="F145" s="72"/>
      <c r="G145" s="72"/>
      <c r="H145" s="72"/>
    </row>
    <row r="146" spans="2:8" x14ac:dyDescent="0.2">
      <c r="B146" s="72"/>
      <c r="C146" s="72"/>
      <c r="D146" s="72"/>
      <c r="E146" s="72"/>
      <c r="F146" s="72"/>
      <c r="G146" s="72"/>
      <c r="H146" s="72"/>
    </row>
    <row r="147" spans="2:8" x14ac:dyDescent="0.2">
      <c r="B147" s="72"/>
      <c r="C147" s="72"/>
      <c r="D147" s="72"/>
      <c r="E147" s="72"/>
      <c r="F147" s="72"/>
      <c r="G147" s="72"/>
      <c r="H147" s="72"/>
    </row>
    <row r="148" spans="2:8" x14ac:dyDescent="0.2">
      <c r="B148" s="72"/>
      <c r="C148" s="72"/>
      <c r="D148" s="72"/>
      <c r="E148" s="72"/>
      <c r="F148" s="72"/>
      <c r="G148" s="72"/>
      <c r="H148" s="72"/>
    </row>
    <row r="149" spans="2:8" x14ac:dyDescent="0.2">
      <c r="B149" s="72"/>
      <c r="C149" s="72"/>
      <c r="D149" s="72"/>
      <c r="E149" s="72"/>
      <c r="F149" s="72"/>
      <c r="G149" s="72"/>
      <c r="H149" s="72"/>
    </row>
    <row r="150" spans="2:8" x14ac:dyDescent="0.2">
      <c r="B150" s="72"/>
      <c r="C150" s="72"/>
      <c r="D150" s="72"/>
      <c r="E150" s="72"/>
      <c r="F150" s="72"/>
      <c r="G150" s="72"/>
      <c r="H150" s="72"/>
    </row>
    <row r="151" spans="2:8" x14ac:dyDescent="0.2">
      <c r="B151" s="72"/>
      <c r="C151" s="72"/>
      <c r="D151" s="72"/>
      <c r="E151" s="72"/>
      <c r="F151" s="72"/>
      <c r="G151" s="72"/>
      <c r="H151" s="72"/>
    </row>
    <row r="152" spans="2:8" x14ac:dyDescent="0.2">
      <c r="B152" s="72"/>
      <c r="C152" s="72"/>
      <c r="D152" s="72"/>
      <c r="E152" s="72"/>
      <c r="F152" s="72"/>
      <c r="G152" s="72"/>
      <c r="H152" s="72"/>
    </row>
    <row r="153" spans="2:8" x14ac:dyDescent="0.2">
      <c r="B153" s="72"/>
      <c r="C153" s="72"/>
      <c r="D153" s="72"/>
      <c r="E153" s="72"/>
      <c r="F153" s="72"/>
      <c r="G153" s="72"/>
      <c r="H153" s="72"/>
    </row>
    <row r="154" spans="2:8" x14ac:dyDescent="0.2">
      <c r="B154" s="72"/>
      <c r="C154" s="72"/>
      <c r="D154" s="72"/>
      <c r="E154" s="72"/>
      <c r="F154" s="72"/>
      <c r="G154" s="72"/>
      <c r="H154" s="72"/>
    </row>
    <row r="155" spans="2:8" x14ac:dyDescent="0.2">
      <c r="B155" s="72"/>
      <c r="C155" s="72"/>
      <c r="D155" s="72"/>
      <c r="E155" s="72"/>
      <c r="F155" s="72"/>
      <c r="G155" s="72"/>
      <c r="H155" s="72"/>
    </row>
    <row r="156" spans="2:8" x14ac:dyDescent="0.2">
      <c r="B156" s="72"/>
      <c r="C156" s="72"/>
      <c r="D156" s="72"/>
      <c r="E156" s="72"/>
      <c r="F156" s="72"/>
      <c r="G156" s="72"/>
      <c r="H156" s="72"/>
    </row>
    <row r="157" spans="2:8" x14ac:dyDescent="0.2">
      <c r="B157" s="72"/>
      <c r="C157" s="72"/>
      <c r="D157" s="72"/>
      <c r="E157" s="72"/>
      <c r="F157" s="72"/>
      <c r="G157" s="72"/>
      <c r="H157" s="72"/>
    </row>
    <row r="158" spans="2:8" x14ac:dyDescent="0.2">
      <c r="B158" s="72"/>
      <c r="C158" s="72"/>
      <c r="D158" s="72"/>
      <c r="E158" s="72"/>
      <c r="F158" s="72"/>
      <c r="G158" s="72"/>
      <c r="H158" s="72"/>
    </row>
    <row r="159" spans="2:8" x14ac:dyDescent="0.2">
      <c r="B159" s="72"/>
      <c r="C159" s="72"/>
      <c r="D159" s="72"/>
      <c r="E159" s="72"/>
      <c r="F159" s="72"/>
      <c r="G159" s="72"/>
      <c r="H159" s="72"/>
    </row>
    <row r="160" spans="2:8" x14ac:dyDescent="0.2">
      <c r="B160" s="72"/>
      <c r="C160" s="72"/>
      <c r="D160" s="72"/>
      <c r="E160" s="72"/>
      <c r="F160" s="72"/>
      <c r="G160" s="72"/>
      <c r="H160" s="72"/>
    </row>
    <row r="161" spans="2:8" x14ac:dyDescent="0.2">
      <c r="B161" s="72"/>
      <c r="C161" s="72"/>
      <c r="D161" s="72"/>
      <c r="E161" s="72"/>
      <c r="F161" s="72"/>
      <c r="G161" s="72"/>
      <c r="H161" s="72"/>
    </row>
    <row r="162" spans="2:8" x14ac:dyDescent="0.2">
      <c r="B162" s="72"/>
      <c r="C162" s="72"/>
      <c r="D162" s="72"/>
      <c r="E162" s="72"/>
      <c r="F162" s="72"/>
      <c r="G162" s="72"/>
      <c r="H162" s="72"/>
    </row>
    <row r="163" spans="2:8" x14ac:dyDescent="0.2">
      <c r="B163" s="72"/>
      <c r="C163" s="72"/>
      <c r="D163" s="72"/>
      <c r="E163" s="72"/>
      <c r="F163" s="72"/>
      <c r="G163" s="72"/>
      <c r="H163" s="72"/>
    </row>
    <row r="164" spans="2:8" x14ac:dyDescent="0.2">
      <c r="B164" s="72"/>
      <c r="C164" s="72"/>
      <c r="D164" s="72"/>
      <c r="E164" s="72"/>
      <c r="F164" s="72"/>
      <c r="G164" s="72"/>
      <c r="H164" s="72"/>
    </row>
    <row r="165" spans="2:8" x14ac:dyDescent="0.2">
      <c r="B165" s="72"/>
      <c r="C165" s="72"/>
      <c r="D165" s="72"/>
      <c r="E165" s="72"/>
      <c r="F165" s="72"/>
      <c r="G165" s="72"/>
      <c r="H165" s="72"/>
    </row>
    <row r="166" spans="2:8" x14ac:dyDescent="0.2">
      <c r="B166" s="72"/>
      <c r="C166" s="72"/>
      <c r="D166" s="72"/>
      <c r="E166" s="72"/>
      <c r="F166" s="72"/>
      <c r="G166" s="72"/>
      <c r="H166" s="72"/>
    </row>
    <row r="167" spans="2:8" x14ac:dyDescent="0.2">
      <c r="B167" s="72"/>
      <c r="C167" s="72"/>
      <c r="D167" s="72"/>
      <c r="E167" s="72"/>
      <c r="F167" s="72"/>
      <c r="G167" s="72"/>
      <c r="H167" s="72"/>
    </row>
    <row r="168" spans="2:8" x14ac:dyDescent="0.2">
      <c r="B168" s="72"/>
      <c r="C168" s="72"/>
      <c r="D168" s="72"/>
      <c r="E168" s="72"/>
      <c r="F168" s="72"/>
      <c r="G168" s="72"/>
      <c r="H168" s="72"/>
    </row>
    <row r="169" spans="2:8" x14ac:dyDescent="0.2">
      <c r="B169" s="72"/>
      <c r="C169" s="72"/>
      <c r="D169" s="72"/>
      <c r="E169" s="72"/>
      <c r="F169" s="72"/>
      <c r="G169" s="72"/>
      <c r="H169" s="72"/>
    </row>
    <row r="170" spans="2:8" x14ac:dyDescent="0.2">
      <c r="B170" s="72"/>
      <c r="C170" s="72"/>
      <c r="D170" s="72"/>
      <c r="E170" s="72"/>
      <c r="F170" s="72"/>
      <c r="G170" s="72"/>
      <c r="H170" s="72"/>
    </row>
    <row r="171" spans="2:8" x14ac:dyDescent="0.2">
      <c r="B171" s="72"/>
      <c r="C171" s="72"/>
      <c r="D171" s="72"/>
      <c r="E171" s="72"/>
      <c r="F171" s="72"/>
      <c r="G171" s="72"/>
      <c r="H171" s="72"/>
    </row>
    <row r="172" spans="2:8" x14ac:dyDescent="0.2">
      <c r="B172" s="72"/>
      <c r="C172" s="72"/>
      <c r="D172" s="72"/>
      <c r="E172" s="72"/>
      <c r="F172" s="72"/>
      <c r="G172" s="72"/>
      <c r="H172" s="72"/>
    </row>
    <row r="173" spans="2:8" x14ac:dyDescent="0.2">
      <c r="B173" s="72"/>
      <c r="C173" s="72"/>
      <c r="D173" s="72"/>
      <c r="E173" s="72"/>
      <c r="F173" s="72"/>
      <c r="G173" s="72"/>
      <c r="H173" s="72"/>
    </row>
    <row r="174" spans="2:8" x14ac:dyDescent="0.2">
      <c r="B174" s="72"/>
      <c r="C174" s="72"/>
      <c r="D174" s="72"/>
      <c r="E174" s="72"/>
      <c r="F174" s="72"/>
      <c r="G174" s="72"/>
      <c r="H174" s="72"/>
    </row>
    <row r="175" spans="2:8" x14ac:dyDescent="0.2">
      <c r="B175" s="72"/>
      <c r="C175" s="72"/>
      <c r="D175" s="72"/>
      <c r="E175" s="72"/>
      <c r="F175" s="72"/>
      <c r="G175" s="72"/>
      <c r="H175" s="72"/>
    </row>
    <row r="176" spans="2:8" x14ac:dyDescent="0.2">
      <c r="B176" s="72"/>
      <c r="C176" s="72"/>
      <c r="D176" s="72"/>
      <c r="E176" s="72"/>
      <c r="F176" s="72"/>
      <c r="G176" s="72"/>
      <c r="H176" s="72"/>
    </row>
  </sheetData>
  <pageMargins left="0" right="0" top="0" bottom="0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16</vt:i4>
      </vt:variant>
      <vt:variant>
        <vt:lpstr>Namngivna områden</vt:lpstr>
      </vt:variant>
      <vt:variant>
        <vt:i4>12</vt:i4>
      </vt:variant>
    </vt:vector>
  </HeadingPairs>
  <TitlesOfParts>
    <vt:vector size="28" baseType="lpstr"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'2003'!Utskriftsområde</vt:lpstr>
      <vt:lpstr>'2004'!Utskriftsområde</vt:lpstr>
      <vt:lpstr>'2005'!Utskriftsområde</vt:lpstr>
      <vt:lpstr>'2007'!Utskriftsområde</vt:lpstr>
      <vt:lpstr>'2008'!Utskriftsområde</vt:lpstr>
      <vt:lpstr>'2009'!Utskriftsområde</vt:lpstr>
      <vt:lpstr>'2010'!Utskriftsområde</vt:lpstr>
      <vt:lpstr>'2011'!Utskriftsområde</vt:lpstr>
      <vt:lpstr>'2013'!Utskriftsområde</vt:lpstr>
      <vt:lpstr>'2014'!Utskriftsområde</vt:lpstr>
      <vt:lpstr>'2015'!Utskriftsområde</vt:lpstr>
      <vt:lpstr>'2016'!Utskriftsområde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2014-03-07T16:08:25Z</dcterms:created>
  <dcterms:modified xsi:type="dcterms:W3CDTF">2019-01-21T10:23:15Z</dcterms:modified>
</cp:coreProperties>
</file>