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05" windowWidth="18510" windowHeight="11685" tabRatio="913" activeTab="0"/>
  </bookViews>
  <sheets>
    <sheet name="Antal val och marknadsvärde" sheetId="1" r:id="rId1"/>
    <sheet name="Fondstatistik" sheetId="2" r:id="rId2"/>
    <sheet name="Avkastning pp-systemet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Värdeutveckling, konto" sheetId="8" r:id="rId8"/>
    <sheet name="Diagr avkastning pp-systemet" sheetId="9" r:id="rId9"/>
    <sheet name="Diagr fondrörelse årsavkastning" sheetId="10" r:id="rId10"/>
    <sheet name="Diagr fondrörelse sedan start" sheetId="11" r:id="rId11"/>
    <sheet name="Diagr premiespars årsavkastning" sheetId="12" r:id="rId12"/>
    <sheet name="Diagr premiespar sedan 001213" sheetId="13" r:id="rId13"/>
    <sheet name="Diagr avkastning per år" sheetId="14" r:id="rId14"/>
    <sheet name="Diagr MV &amp; P-rätter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<sst xmlns="http://schemas.openxmlformats.org/spreadsheetml/2006/main" count="8121" uniqueCount="1137">
  <si>
    <t>Ca 90 % (85 %, föregående månad) av pensionsspararna har haft en positiv utveckling per 2008-08-31</t>
  </si>
  <si>
    <t>SEB Generationsfond 80-tal- Lux ack</t>
  </si>
  <si>
    <t>SEB Asset Management  S.A.</t>
  </si>
  <si>
    <t>Räntefonder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</si>
  <si>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</si>
  <si>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</si>
  <si>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</si>
  <si>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</si>
  <si>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Ej val</t>
  </si>
  <si>
    <t>CAAM Funds-Greater China</t>
  </si>
  <si>
    <t>CAAM  Funds-Latin America Equities</t>
  </si>
  <si>
    <t>Selector US Small Cap Core/Growth</t>
  </si>
  <si>
    <t>Storebrand Delphi Europa</t>
  </si>
  <si>
    <t>Danske Finland Aktie</t>
  </si>
  <si>
    <t>Danske Nordamerika Aktie</t>
  </si>
  <si>
    <t>Danske Östeuropa</t>
  </si>
  <si>
    <t>Danske Emerging Asia</t>
  </si>
  <si>
    <t>Danske Biotech+</t>
  </si>
  <si>
    <t>Danske Finland Tillväxtbolag</t>
  </si>
  <si>
    <t>Aberdeen Global - India Opportunities Fund</t>
  </si>
  <si>
    <t>JPM Europe Dynamic Mega Cap D</t>
  </si>
  <si>
    <t>Danske Europa Aktie</t>
  </si>
  <si>
    <t>JPM Global Natural Resources D</t>
  </si>
  <si>
    <t>Danske Japan Aktie</t>
  </si>
  <si>
    <t>Simplicity Nya Europa</t>
  </si>
  <si>
    <t>Danske Fund Eastern Europe Convergence</t>
  </si>
  <si>
    <t>East Capital Balkanfonden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</si>
  <si>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</si>
  <si>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</si>
  <si>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</si>
  <si>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</si>
  <si>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</si>
  <si>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</si>
  <si>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</si>
  <si>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</si>
  <si>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</si>
  <si>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</si>
  <si>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</si>
  <si>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</si>
  <si>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</si>
  <si>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</si>
  <si>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</si>
  <si>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</si>
  <si>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</si>
  <si>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</si>
  <si>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</si>
  <si>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</si>
  <si>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</si>
  <si>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</si>
  <si>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</si>
  <si>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</si>
  <si>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</si>
  <si>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</si>
  <si>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</si>
  <si>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</si>
  <si>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</si>
  <si>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</si>
  <si>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</si>
  <si>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</si>
  <si>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</si>
  <si>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</si>
  <si>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</si>
  <si>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</si>
  <si>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</si>
  <si>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</si>
  <si>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</si>
  <si>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Linde Partners Value Fund Japan</t>
  </si>
  <si>
    <t>Credit Suisse Equity Fund (Lux) Small Cap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</si>
  <si>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</si>
  <si>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</si>
  <si>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</si>
  <si>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</si>
  <si>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</si>
  <si>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</si>
  <si>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</si>
  <si>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</si>
  <si>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</si>
  <si>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AXA Rosenberg UK Equity Alpha Fund</t>
  </si>
  <si>
    <t>SGAM Fund Equities UK</t>
  </si>
  <si>
    <t>Alfred Berg Norden</t>
  </si>
  <si>
    <t>UBS (Lux) Equity Sicav - USA Growth B</t>
  </si>
  <si>
    <t>F&amp;C portfolio Fund - Pacific Equity A</t>
  </si>
  <si>
    <t>F&amp;C Management Ltd</t>
  </si>
  <si>
    <t>F&amp;C Portfolio Fund - Asia Pacific Dynamic</t>
  </si>
  <si>
    <t>ValueInvest  Asset Management S.A.</t>
  </si>
  <si>
    <t>Alfred Berg Global Quant</t>
  </si>
  <si>
    <t>Alfred Berg Aktiv</t>
  </si>
  <si>
    <t>Alfred Berg Norge</t>
  </si>
  <si>
    <t>Alfred Berg Kapital</t>
  </si>
  <si>
    <t>Alfred Berg GAMBAK</t>
  </si>
  <si>
    <t>SGAM Fund Equities Luxury &amp; Lifestyle</t>
  </si>
  <si>
    <t>F&amp;C Portfolio - Global Climate Opportunities A</t>
  </si>
  <si>
    <t>UBS (Lux) Str. Sicav - Rogers Int Commodity Index (EUR)</t>
  </si>
  <si>
    <t>F&amp;C Portofolio Fund- European High Yield Bond</t>
  </si>
  <si>
    <t>F&amp;C Portfolio Fund - European Corporate Bond A</t>
  </si>
  <si>
    <t>Alfred Berg Obligasjon</t>
  </si>
  <si>
    <t>F&amp;C Portfolio Emerging Markets Bond</t>
  </si>
  <si>
    <t>F&amp;C Portfolio Fund- US Smaller Companies A</t>
  </si>
  <si>
    <t>UBS (Lux) Equity Sicav - Russia B</t>
  </si>
  <si>
    <t>SGAM Fund Equities Switzerland</t>
  </si>
  <si>
    <t>Storebrand Norge</t>
  </si>
  <si>
    <t>ODIN Norge</t>
  </si>
  <si>
    <t>ODIN Finland</t>
  </si>
  <si>
    <t>Fondita Equity Spice Placeringsfond</t>
  </si>
  <si>
    <t>Aberdeen Global - UK Opportunities Fund</t>
  </si>
  <si>
    <t>Aviva Investors - European REIT Fund</t>
  </si>
  <si>
    <t>Aviva Investors - European Convergence Equity Fund</t>
  </si>
  <si>
    <t>Aviva Investors - European Corporate Bond Fund</t>
  </si>
  <si>
    <t>Aviva Investors - European Equity Fund</t>
  </si>
  <si>
    <t>Aviva Investors - European Socially Responsible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</si>
  <si>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</si>
  <si>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</si>
  <si>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</si>
  <si>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</si>
  <si>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</si>
  <si>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</si>
  <si>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</si>
  <si>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</si>
  <si>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</si>
  <si>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</si>
  <si>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</si>
  <si>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</si>
  <si>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</si>
  <si>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</si>
  <si>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</si>
  <si>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Danske Fonder Global Teknologi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</si>
  <si>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</si>
  <si>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</si>
  <si>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</si>
  <si>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</si>
  <si>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</si>
  <si>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</si>
  <si>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</si>
  <si>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</si>
  <si>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</si>
  <si>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</si>
  <si>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</si>
  <si>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</si>
  <si>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</si>
  <si>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</si>
  <si>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</si>
  <si>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</si>
  <si>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Medicafond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</si>
  <si>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</si>
  <si>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</si>
  <si>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</si>
  <si>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</si>
  <si>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</si>
  <si>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</si>
  <si>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</si>
  <si>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</si>
  <si>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</si>
  <si>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</si>
  <si>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</si>
  <si>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Maj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</si>
  <si>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</si>
  <si>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</si>
  <si>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</si>
  <si>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</si>
  <si>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</si>
  <si>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</si>
  <si>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</si>
  <si>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</si>
  <si>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</si>
  <si>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</si>
  <si>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</si>
  <si>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</si>
  <si>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</si>
  <si>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</si>
  <si>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</si>
  <si>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</si>
  <si>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</si>
  <si>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</si>
  <si>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</si>
  <si>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</si>
  <si>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</si>
  <si>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</si>
  <si>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</si>
  <si>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</si>
  <si>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</si>
  <si>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</si>
  <si>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</si>
  <si>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</si>
  <si>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</si>
  <si>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</si>
  <si>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</si>
  <si>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</si>
  <si>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</si>
  <si>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</si>
  <si>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</si>
  <si>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</si>
  <si>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</si>
  <si>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</si>
  <si>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</si>
  <si>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</si>
  <si>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</si>
  <si>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</si>
  <si>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</si>
  <si>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</si>
  <si>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</si>
  <si>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</si>
  <si>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</si>
  <si>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</si>
  <si>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</si>
  <si>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</si>
  <si>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</si>
  <si>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</si>
  <si>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</si>
  <si>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</si>
  <si>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</si>
  <si>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</si>
  <si>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</si>
  <si>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</si>
  <si>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Reavinstfond</t>
  </si>
  <si>
    <t>Handelsbankens Småbolagsfond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</si>
  <si>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</si>
  <si>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</si>
  <si>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</si>
  <si>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</si>
  <si>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</si>
  <si>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</si>
  <si>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</si>
  <si>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</si>
  <si>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</si>
  <si>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</si>
  <si>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</si>
  <si>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</si>
  <si>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</si>
  <si>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</si>
  <si>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</si>
  <si>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</si>
  <si>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</si>
  <si>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</si>
  <si>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</si>
  <si>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SEB Fund Services S.A.</t>
  </si>
  <si>
    <t>First State Investments (UK) Ltd</t>
  </si>
  <si>
    <t>Handelsbankens Utlandsfond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</si>
  <si>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</si>
  <si>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</si>
  <si>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</si>
  <si>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</si>
  <si>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</si>
  <si>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Uppgifterna baseras på ett stickprov innehållande ca 16000 personer</t>
  </si>
  <si>
    <t>Kina</t>
  </si>
  <si>
    <t>Ryssland</t>
  </si>
  <si>
    <t>Latinamerika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</si>
  <si>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</si>
  <si>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</si>
  <si>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</si>
  <si>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</si>
  <si>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</si>
  <si>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April</t>
  </si>
  <si>
    <t xml:space="preserve">       PPM-index förändring sedan föregående månad</t>
  </si>
  <si>
    <t>Natixis Europe Large Cap</t>
  </si>
  <si>
    <t>Natixis Asset Management S.A.</t>
  </si>
  <si>
    <t>Spiltan Aktiefond Stabil</t>
  </si>
  <si>
    <t>Templeton Global Absolute Return (Euro) Fund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</si>
  <si>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</si>
  <si>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</si>
  <si>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</si>
  <si>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</si>
  <si>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</si>
  <si>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</si>
  <si>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</si>
  <si>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</si>
  <si>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</si>
  <si>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</si>
  <si>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</si>
  <si>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</si>
  <si>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</si>
  <si>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</si>
  <si>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</si>
  <si>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</si>
  <si>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</si>
  <si>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</si>
  <si>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</si>
  <si>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</si>
  <si>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</si>
  <si>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Pictet Funds (LUX) - European Sustainable Equities</t>
  </si>
  <si>
    <t>Finter Fund European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</si>
  <si>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</si>
  <si>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</si>
  <si>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</si>
  <si>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</si>
  <si>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</si>
  <si>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</si>
  <si>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</si>
  <si>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</si>
  <si>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</si>
  <si>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</si>
  <si>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</si>
  <si>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</si>
  <si>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</si>
  <si>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</si>
  <si>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</si>
  <si>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</si>
  <si>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</si>
  <si>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</si>
  <si>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</si>
  <si>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</si>
  <si>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</si>
  <si>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</si>
  <si>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</si>
  <si>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</si>
  <si>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</si>
  <si>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</si>
  <si>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</si>
  <si>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</si>
  <si>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</si>
  <si>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</si>
  <si>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Pictet Funds (Europe) S.A.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</si>
  <si>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</si>
  <si>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</si>
  <si>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</si>
  <si>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</si>
  <si>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</si>
  <si>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</si>
  <si>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</si>
  <si>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</si>
  <si>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</si>
  <si>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</si>
  <si>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</si>
  <si>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</si>
  <si>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</si>
  <si>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</si>
  <si>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</si>
  <si>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</si>
  <si>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</si>
  <si>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Evli Ruble Debt</t>
  </si>
  <si>
    <t>Evli Nordic Dividend</t>
  </si>
  <si>
    <t>Evli New Republics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</si>
  <si>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</si>
  <si>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</si>
  <si>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</si>
  <si>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</si>
  <si>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</si>
  <si>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</si>
  <si>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</si>
  <si>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</si>
  <si>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</si>
  <si>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</si>
  <si>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</si>
  <si>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</si>
  <si>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</si>
  <si>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</si>
  <si>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</si>
  <si>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</si>
  <si>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</si>
  <si>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</si>
  <si>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</si>
  <si>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</si>
  <si>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</si>
  <si>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</si>
  <si>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</si>
  <si>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</si>
  <si>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</si>
  <si>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</si>
  <si>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</si>
  <si>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</si>
  <si>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</si>
  <si>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</si>
  <si>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</si>
  <si>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</si>
  <si>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</si>
  <si>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F&amp;C Portfolio Fund- Global Real Estate security Fund A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</si>
  <si>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</si>
  <si>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</si>
  <si>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</si>
  <si>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</si>
  <si>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</si>
  <si>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</si>
  <si>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</si>
  <si>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</si>
  <si>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</si>
  <si>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</si>
  <si>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</si>
  <si>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</si>
  <si>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</si>
  <si>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</si>
  <si>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</si>
  <si>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</si>
  <si>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</si>
  <si>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</si>
  <si>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</si>
  <si>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</si>
  <si>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</si>
  <si>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</si>
  <si>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</si>
  <si>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</si>
  <si>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Exklusive PSF</t>
  </si>
  <si>
    <t>Lux Ränta (Svenska Selection Fund Swedish Short Term Assets)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</si>
  <si>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</si>
  <si>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</si>
  <si>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</si>
  <si>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</si>
  <si>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</si>
  <si>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</si>
  <si>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</si>
  <si>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</si>
  <si>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</si>
  <si>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</si>
  <si>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</si>
  <si>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</si>
  <si>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</si>
  <si>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</si>
  <si>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</si>
  <si>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</si>
  <si>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</si>
  <si>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</si>
  <si>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</si>
  <si>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</si>
  <si>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</si>
  <si>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</si>
  <si>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</si>
  <si>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</si>
  <si>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</si>
  <si>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</si>
  <si>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</si>
  <si>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</si>
  <si>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</si>
  <si>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</si>
  <si>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</si>
  <si>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</si>
  <si>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</si>
  <si>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</si>
  <si>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</si>
  <si>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</si>
  <si>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</si>
  <si>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</si>
  <si>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</si>
  <si>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</si>
  <si>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</si>
  <si>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</si>
  <si>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</si>
  <si>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</si>
  <si>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</si>
  <si>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</si>
  <si>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</si>
  <si>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</si>
  <si>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</si>
  <si>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</si>
  <si>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</si>
  <si>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</si>
  <si>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</si>
  <si>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</si>
  <si>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</si>
  <si>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</si>
  <si>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</si>
  <si>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</si>
  <si>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</si>
  <si>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</si>
  <si>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</si>
  <si>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</si>
  <si>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</si>
  <si>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</si>
  <si>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</si>
  <si>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</si>
  <si>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</si>
  <si>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</si>
  <si>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</si>
  <si>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</si>
  <si>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</si>
  <si>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</si>
  <si>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</si>
  <si>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</si>
  <si>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</si>
  <si>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</si>
  <si>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</si>
  <si>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</si>
  <si>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</si>
  <si>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</si>
  <si>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</si>
  <si>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</si>
  <si>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</si>
  <si>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</si>
  <si>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</si>
  <si>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</si>
  <si>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Aberdeen Global - Japan Smaller Companies Fund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</si>
  <si>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</si>
  <si>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</si>
  <si>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</si>
  <si>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</si>
  <si>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</si>
  <si>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</si>
  <si>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</si>
  <si>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</si>
  <si>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</si>
  <si>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</si>
  <si>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</si>
  <si>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</si>
  <si>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</si>
  <si>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</si>
  <si>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</si>
  <si>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</si>
  <si>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</si>
  <si>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</si>
  <si>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</si>
  <si>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</si>
  <si>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</si>
  <si>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</si>
  <si>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</si>
  <si>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</si>
  <si>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</si>
  <si>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</si>
  <si>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</si>
  <si>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</si>
  <si>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</si>
  <si>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Concentrated Euroland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</si>
  <si>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</si>
  <si>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</si>
  <si>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</si>
  <si>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</si>
  <si>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</si>
  <si>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</si>
  <si>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</si>
  <si>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</si>
  <si>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</si>
  <si>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</si>
  <si>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</si>
  <si>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</si>
  <si>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</si>
  <si>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</si>
  <si>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</si>
  <si>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</si>
  <si>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</si>
  <si>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</si>
  <si>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</si>
  <si>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Fonden tar miljö och/eller etisk hänsyn</t>
  </si>
  <si>
    <t>Spiltan Aktiefond Småland</t>
  </si>
  <si>
    <t>AIG Europe Small &amp; Mid Cap Fund</t>
  </si>
  <si>
    <t>Öhman Realobligationsfond</t>
  </si>
  <si>
    <t>Skandia Realräntefond</t>
  </si>
  <si>
    <t>Europa och Euroland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</si>
  <si>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</si>
  <si>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</si>
  <si>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</si>
  <si>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</si>
  <si>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</si>
  <si>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</si>
  <si>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High Yield</t>
  </si>
  <si>
    <t>Seligson &amp; Co Euro Obligationsindexfond</t>
  </si>
  <si>
    <t>SGAM Fund Bonds Europe High Yield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</si>
  <si>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</si>
  <si>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</si>
  <si>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</si>
  <si>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</si>
  <si>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</si>
  <si>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</si>
  <si>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</si>
  <si>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</si>
  <si>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</si>
  <si>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</si>
  <si>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</si>
  <si>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</si>
  <si>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</si>
  <si>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Moderna Fonder - Europa Ränta</t>
  </si>
  <si>
    <t>Aberdeen Global - European High Yield Bond Fund</t>
  </si>
  <si>
    <t>Övriga utländska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</si>
  <si>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</si>
  <si>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</si>
  <si>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</si>
  <si>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</si>
  <si>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</si>
  <si>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</si>
  <si>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</si>
  <si>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</si>
  <si>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</si>
  <si>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</si>
  <si>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</si>
  <si>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</si>
  <si>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</si>
  <si>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</si>
  <si>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</si>
  <si>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</si>
  <si>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</si>
  <si>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</si>
  <si>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</si>
  <si>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</si>
  <si>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</si>
  <si>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</si>
  <si>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</si>
  <si>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</si>
  <si>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</si>
  <si>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</si>
  <si>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</si>
  <si>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</si>
  <si>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</si>
  <si>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BL - Kingfisher FoF 30</t>
  </si>
  <si>
    <t>Sparinvest - High Yield Value Bonds</t>
  </si>
  <si>
    <t>BL - Equities FoF Japan</t>
  </si>
  <si>
    <t>Kapitalviktad årsavkastning (IRR)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</si>
  <si>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</si>
  <si>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</si>
  <si>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</si>
  <si>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</si>
  <si>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</si>
  <si>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</si>
  <si>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</si>
  <si>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</si>
  <si>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</si>
  <si>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</si>
  <si>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</si>
  <si>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</si>
  <si>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</si>
  <si>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</si>
  <si>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</si>
  <si>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</si>
  <si>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</si>
  <si>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</si>
  <si>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</si>
  <si>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</si>
  <si>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</si>
  <si>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</si>
  <si>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</si>
  <si>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</si>
  <si>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</si>
  <si>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</si>
  <si>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</si>
  <si>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</si>
  <si>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</si>
  <si>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</si>
  <si>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Juni</t>
  </si>
  <si>
    <t>Anger den valuta som används vid handel i fonden. Värdet på ditt innehav i fonden anges i svenska kronor.</t>
  </si>
  <si>
    <t>Värdeutveckling</t>
  </si>
  <si>
    <t>Juli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</si>
  <si>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</si>
  <si>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</si>
  <si>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</si>
  <si>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</si>
  <si>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</si>
  <si>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</si>
  <si>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</si>
  <si>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</si>
  <si>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Danske Fund Stockpicking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</si>
  <si>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</si>
  <si>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</si>
  <si>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</si>
  <si>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</si>
  <si>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</si>
  <si>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</si>
  <si>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</si>
  <si>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</si>
  <si>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</si>
  <si>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</si>
  <si>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</si>
  <si>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</si>
  <si>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</si>
  <si>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</si>
  <si>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</si>
  <si>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</si>
  <si>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</si>
  <si>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</si>
  <si>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</si>
  <si>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</si>
  <si>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</si>
  <si>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</si>
  <si>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</si>
  <si>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</si>
  <si>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</si>
  <si>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</si>
  <si>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</si>
  <si>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</si>
  <si>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</si>
  <si>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</si>
  <si>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</si>
  <si>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</si>
  <si>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</si>
  <si>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</si>
  <si>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</si>
  <si>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</si>
  <si>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</si>
  <si>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</si>
  <si>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</si>
  <si>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</si>
  <si>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</si>
  <si>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</si>
  <si>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</si>
  <si>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</si>
  <si>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</si>
  <si>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</si>
  <si>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</si>
  <si>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</si>
  <si>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</si>
  <si>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</si>
  <si>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</si>
  <si>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</si>
  <si>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</si>
  <si>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2003 - 2007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</si>
  <si>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</si>
  <si>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</si>
  <si>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</si>
  <si>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</si>
  <si>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</si>
  <si>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</si>
  <si>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</si>
  <si>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</si>
  <si>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</si>
  <si>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</si>
  <si>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</si>
  <si>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</si>
  <si>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</si>
  <si>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</si>
  <si>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</si>
  <si>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</si>
  <si>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</si>
  <si>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</si>
  <si>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</si>
  <si>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</si>
  <si>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</si>
  <si>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</si>
  <si>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</si>
  <si>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</si>
  <si>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</si>
  <si>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</si>
  <si>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</si>
  <si>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</si>
  <si>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</si>
  <si>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</si>
  <si>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Handelsbanken Finlandsfond  (Placeringsfonden HB Finland)</t>
  </si>
  <si>
    <t>Alfred Berg Kapitalförvaltning AS</t>
  </si>
  <si>
    <t>F&amp;C Portfolio - Stewardship International A</t>
  </si>
  <si>
    <t>F&amp;C Portfolio- Global Emerging Markets Portfolio A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</si>
  <si>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</si>
  <si>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</si>
  <si>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</si>
  <si>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</si>
  <si>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</si>
  <si>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</si>
  <si>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</si>
  <si>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</si>
  <si>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</si>
  <si>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</si>
  <si>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</si>
  <si>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</si>
  <si>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</si>
  <si>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</si>
  <si>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</si>
  <si>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</si>
  <si>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</si>
  <si>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Danske Fonder SRI Sverige</t>
  </si>
  <si>
    <t>Aktiespararna Topp Sverige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</si>
  <si>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</si>
  <si>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</si>
  <si>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</si>
  <si>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</si>
  <si>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</si>
  <si>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</si>
  <si>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</si>
  <si>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</si>
  <si>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</si>
  <si>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</si>
  <si>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</si>
  <si>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</si>
  <si>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Morgan Stanley Investment Funds Eurozone Equity Opportunities Fund</t>
  </si>
  <si>
    <t>Morgan Stanley Investment Funds European Equity Fund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</si>
  <si>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</si>
  <si>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</si>
  <si>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</si>
  <si>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</si>
  <si>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</si>
  <si>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</si>
  <si>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</si>
  <si>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</si>
  <si>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Morgan Stanley Investment Funds Global Equity Growth Fund</t>
  </si>
  <si>
    <t>Morgan Stanley Investment Funds Emerging Markets Equity Fund</t>
  </si>
  <si>
    <t>Morgan Stanley Investment Funds Emerging Europe Middle East  Africa</t>
  </si>
  <si>
    <t>Morgan Stanley Investment Funds Japanese Value Equity Fund</t>
  </si>
  <si>
    <t>Morgan Stanley Investment Funds Japanese Equity Growth Fund</t>
  </si>
  <si>
    <t>Morgan Stanley Investment Funds Commodities Alpha Plus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</si>
  <si>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</si>
  <si>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</si>
  <si>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</si>
  <si>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</si>
  <si>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</si>
  <si>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Aviva Investors- European Corporate Bond Fund</t>
  </si>
  <si>
    <t>Morgan Stanley Investment Funds European Currencies High Yield Bond Fund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</si>
  <si>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</si>
  <si>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</si>
  <si>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</si>
  <si>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Global Bond Fund</t>
  </si>
  <si>
    <t>Morgan Stanley Investment Funds FX AlphaPlus RC 800 Euro Fund</t>
  </si>
  <si>
    <t>Morgan Stanley Investment Funds Latin American Equity Fund</t>
  </si>
  <si>
    <t>Alfred Berg Ryssland</t>
  </si>
  <si>
    <t>Morgan Stanley Investment Funds  Latin American Equity Fund</t>
  </si>
  <si>
    <t>CAAM Funds Gems Europe – C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</si>
  <si>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</si>
  <si>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</si>
  <si>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</si>
  <si>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</si>
  <si>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</si>
  <si>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</si>
  <si>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</si>
  <si>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</si>
  <si>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</si>
  <si>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</si>
  <si>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</si>
  <si>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</si>
  <si>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</si>
  <si>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</si>
  <si>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</si>
  <si>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</si>
  <si>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</si>
  <si>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</si>
  <si>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</si>
  <si>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</si>
  <si>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</si>
  <si>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</si>
  <si>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</si>
  <si>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</si>
  <si>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</si>
  <si>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</si>
  <si>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</si>
  <si>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</si>
  <si>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</si>
  <si>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</si>
  <si>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</si>
  <si>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</si>
  <si>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</si>
  <si>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</si>
  <si>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</si>
  <si>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</si>
  <si>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</si>
  <si>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</si>
  <si>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</si>
  <si>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</si>
  <si>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</si>
  <si>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</si>
  <si>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</si>
  <si>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</si>
  <si>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</si>
  <si>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</si>
  <si>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</si>
  <si>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</si>
  <si>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</si>
  <si>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</si>
  <si>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</si>
  <si>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</si>
  <si>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</si>
  <si>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</si>
  <si>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</si>
  <si>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</si>
  <si>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</si>
  <si>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</si>
  <si>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</si>
  <si>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</si>
  <si>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</si>
  <si>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</si>
  <si>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</si>
  <si>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</si>
  <si>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</si>
  <si>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</si>
  <si>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Mars</t>
  </si>
  <si>
    <t>Månad (2008)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</si>
  <si>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</si>
  <si>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</si>
  <si>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</si>
  <si>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</si>
  <si>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</si>
  <si>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</si>
  <si>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</si>
  <si>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</si>
  <si>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</si>
  <si>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</si>
  <si>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</si>
  <si>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</si>
  <si>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</si>
  <si>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</si>
  <si>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</si>
  <si>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</si>
  <si>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</si>
  <si>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</si>
  <si>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</si>
  <si>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Lux Amerika (Svenska Selection Fund America Shares)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</si>
  <si>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</si>
  <si>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</si>
  <si>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</si>
  <si>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</si>
  <si>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</si>
  <si>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</si>
  <si>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</si>
  <si>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</si>
  <si>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Skandia USA</t>
  </si>
  <si>
    <t>UBS (Lux) Equity Fund - Small Caps USA</t>
  </si>
  <si>
    <t>UBS (Lux) Equity Fund - USA</t>
  </si>
  <si>
    <t>Storebrand Nord-Amerika</t>
  </si>
  <si>
    <t>Länsförsäkringar Nordamerikafond</t>
  </si>
  <si>
    <t>Insight Investment US Equity Fund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</si>
  <si>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</si>
  <si>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</si>
  <si>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</si>
  <si>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</si>
  <si>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</si>
  <si>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</si>
  <si>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</si>
  <si>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</si>
  <si>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</si>
  <si>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</si>
  <si>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</si>
  <si>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</si>
  <si>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</si>
  <si>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</si>
  <si>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</si>
  <si>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</si>
  <si>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</si>
  <si>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</si>
  <si>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</si>
  <si>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</si>
  <si>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</si>
  <si>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</si>
  <si>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</si>
  <si>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</si>
  <si>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</si>
  <si>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</si>
  <si>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</si>
  <si>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</si>
  <si>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</si>
  <si>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</si>
  <si>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</si>
  <si>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</si>
  <si>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</si>
  <si>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</si>
  <si>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</si>
  <si>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</si>
  <si>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</si>
  <si>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</si>
  <si>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</si>
  <si>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</si>
  <si>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Insight Investment Asia Pacific Equity Fund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</si>
  <si>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</si>
  <si>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</si>
  <si>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</si>
  <si>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</si>
  <si>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</si>
  <si>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</si>
  <si>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</si>
  <si>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</si>
  <si>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</si>
  <si>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</si>
  <si>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</si>
  <si>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</si>
  <si>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</si>
  <si>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</si>
  <si>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Brands Fund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</si>
  <si>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</si>
  <si>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</si>
  <si>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</si>
  <si>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</si>
  <si>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</si>
  <si>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Value Fund Global</t>
  </si>
  <si>
    <t>Feb</t>
  </si>
  <si>
    <t>Länsförsäkringar Globalfond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</si>
  <si>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</si>
  <si>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</si>
  <si>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</si>
  <si>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</si>
  <si>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</si>
  <si>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</si>
  <si>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</si>
  <si>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</si>
  <si>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</si>
  <si>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</si>
  <si>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</si>
  <si>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</si>
  <si>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</si>
  <si>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</si>
  <si>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</si>
  <si>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</si>
  <si>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</si>
  <si>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</si>
  <si>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</si>
  <si>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</si>
  <si>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</si>
  <si>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</si>
  <si>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</si>
  <si>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</si>
  <si>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</si>
  <si>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</si>
  <si>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</si>
  <si>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</si>
  <si>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</si>
  <si>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</si>
  <si>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</si>
  <si>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</si>
  <si>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</si>
  <si>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</si>
  <si>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</si>
  <si>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</si>
  <si>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</si>
  <si>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</si>
  <si>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</si>
  <si>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</si>
  <si>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</si>
  <si>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</si>
  <si>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</si>
  <si>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</si>
  <si>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</si>
  <si>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</si>
  <si>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</si>
  <si>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</si>
  <si>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</si>
  <si>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</si>
  <si>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</si>
  <si>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</si>
  <si>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</si>
  <si>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</si>
  <si>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</si>
  <si>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</si>
  <si>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</si>
  <si>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</si>
  <si>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</si>
  <si>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</si>
  <si>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Aberdeen Global - Emerging Markets Fund</t>
  </si>
  <si>
    <t>Credit Suisse Equity Fund (Lux) Latin America</t>
  </si>
  <si>
    <t>Franklin India Fund</t>
  </si>
  <si>
    <t>Lundmark &amp; Co. Europa Aktiv</t>
  </si>
  <si>
    <t>Quest Management - Quest Technology Fund</t>
  </si>
  <si>
    <t>Simplicity Africa</t>
  </si>
  <si>
    <t>SKAGEN Kon-Tiki</t>
  </si>
  <si>
    <t>Danske Fund Global Emerging Markets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</si>
  <si>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</si>
  <si>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</si>
  <si>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</si>
  <si>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</si>
  <si>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</si>
  <si>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</si>
  <si>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</si>
  <si>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</si>
  <si>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</si>
  <si>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</si>
  <si>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</si>
  <si>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</si>
  <si>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</si>
  <si>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</si>
  <si>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</si>
  <si>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</si>
  <si>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</si>
  <si>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</si>
  <si>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</si>
  <si>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</si>
  <si>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Danske Russia</t>
  </si>
  <si>
    <t>Danske US Small Cap Value</t>
  </si>
  <si>
    <t>Danske Latin America</t>
  </si>
  <si>
    <t>Insight Investment European Alpha Fund A (GBP)</t>
  </si>
  <si>
    <t>Insight Investment Global Alpha Fund A (GBP)</t>
  </si>
  <si>
    <t>JF India D</t>
  </si>
  <si>
    <t>Storebrand Delphi Verden</t>
  </si>
  <si>
    <t>Danske Svarta Havet</t>
  </si>
  <si>
    <t>JPM Latin America D</t>
  </si>
  <si>
    <t>Storebrand Delphi Norden</t>
  </si>
  <si>
    <t>Danske Poland</t>
  </si>
  <si>
    <t>JPM Global Dynamic D</t>
  </si>
  <si>
    <t>Danske China</t>
  </si>
  <si>
    <t>Danske Baltic Equity</t>
  </si>
  <si>
    <t>Aberdeen Global - Asia Pacific Fund</t>
  </si>
  <si>
    <t>S</t>
  </si>
  <si>
    <t>Aktiefonder</t>
  </si>
  <si>
    <t>Cicero SRI Sverige Fond</t>
  </si>
  <si>
    <t>Kaupthing Fund- Swedish Growth</t>
  </si>
  <si>
    <t>SEB Investment Management</t>
  </si>
  <si>
    <t>Carlson Fonder Aktiebolag</t>
  </si>
  <si>
    <t>Folksam Fond AB (publ)</t>
  </si>
  <si>
    <t>U</t>
  </si>
  <si>
    <t>HQ Fonder Sverige Aktiebolag</t>
  </si>
  <si>
    <t>Folksam LO Fond AB (publ)</t>
  </si>
  <si>
    <t>Avanza Zero - fonden utan avgifter</t>
  </si>
  <si>
    <t>Avanza Fonder AB</t>
  </si>
  <si>
    <t>Glitnir Kapitalförvaltning Ab</t>
  </si>
  <si>
    <t>Kaupthing Fund- Nordic Growth</t>
  </si>
  <si>
    <t>Carnegie Fund Management Company S A</t>
  </si>
  <si>
    <t>Augusti</t>
  </si>
  <si>
    <t>Antal val och marknadsvärde i fonderna 2008-08-31</t>
  </si>
  <si>
    <t>Fondstatistik per 2008-08-31</t>
  </si>
  <si>
    <t>Evli-Fondbolag Ab</t>
  </si>
  <si>
    <t>Lundmark &amp; Co Europa Aktiv</t>
  </si>
  <si>
    <t>Credit Suisse Asset Management Fund Service (Lux)</t>
  </si>
  <si>
    <t>Pictet Funds (LUX)- European Equity Selection</t>
  </si>
  <si>
    <t>BlackRock (Channel Islands) Limited</t>
  </si>
  <si>
    <t>Credit Agricole Asset Management Luxembourg S.A.</t>
  </si>
  <si>
    <t>Franklin Templeton Investment Management</t>
  </si>
  <si>
    <t>JPMorgan Asset Management (Europe) S.a.r.l.</t>
  </si>
  <si>
    <t>Finter Fund Management Company S.A</t>
  </si>
  <si>
    <t>Carlson Fund Management Company S.A Luxembourg</t>
  </si>
  <si>
    <t>Insight Investment Funds Management Limited</t>
  </si>
  <si>
    <t>Aberdeen International Fund Managers Limited</t>
  </si>
  <si>
    <t>Insight European Alpha Fund</t>
  </si>
  <si>
    <t>AXA Rosenberg Management Ireland Limited</t>
  </si>
  <si>
    <t>Franklin European Growth  Fund</t>
  </si>
  <si>
    <t>CAAM Funds-Euro Quant</t>
  </si>
  <si>
    <t>UBS (Lux) Equity Sicav - Small Caps Europe (EUR)</t>
  </si>
  <si>
    <t>CAAM Funds-Europe Smaller Companies</t>
  </si>
  <si>
    <t>Pictet Funds (LUX)- Small Cap Europe</t>
  </si>
  <si>
    <t>AIG Global Funds -  AIG Europe Small &amp; Mid Cap Fund</t>
  </si>
  <si>
    <t>Natixis Europe Smaller Companies Fund</t>
  </si>
  <si>
    <t>AMF Pensions Aktiefond- Nordamerika</t>
  </si>
  <si>
    <t>CAAM Funds-USA</t>
  </si>
  <si>
    <t>Aberdeen Global-Asia Pacific Fund</t>
  </si>
  <si>
    <t>Aberdeen Global- India Opportunities Fund</t>
  </si>
  <si>
    <t>CAAM Funds-India</t>
  </si>
  <si>
    <t>CAAM Funds-Asian Growth</t>
  </si>
  <si>
    <t>CAAM Funds-Asean New Markets</t>
  </si>
  <si>
    <t>Pictet Funds (LUX)- Asian Equities (Ex Japan)</t>
  </si>
  <si>
    <t>Ashburton Fund  Managers Limited</t>
  </si>
  <si>
    <t>Kaupthing Fund- Global Equities</t>
  </si>
  <si>
    <t>CAAM Funds Gems Europe - C (c)</t>
  </si>
  <si>
    <t>BlackRock MLIIF Euro Markets Fund</t>
  </si>
  <si>
    <t>SGAM Fund Equties Asia Pac Dual Strategies</t>
  </si>
  <si>
    <t>Danske Baltic</t>
  </si>
  <si>
    <t>BlackRock  World Technology Fund</t>
  </si>
  <si>
    <t>Insight Investment Global Alpha Fund</t>
  </si>
  <si>
    <t>Sjunde AP-fonden</t>
  </si>
  <si>
    <t>CAAM Funds-Global Equities</t>
  </si>
  <si>
    <t>CAAM Funds-Gems World</t>
  </si>
  <si>
    <t>BL - Equities Horizon</t>
  </si>
  <si>
    <t>SKAGEN Fonder/SKAGEN AS</t>
  </si>
  <si>
    <t>Pictet Funds (LUX)- Premium Brands</t>
  </si>
  <si>
    <t>FIM Bric+ Placeringsfond</t>
  </si>
  <si>
    <t>CAAM Funds-Emerging Market</t>
  </si>
  <si>
    <t>UBS (Lux) Equity Fund - Emerging Markets (USD)</t>
  </si>
  <si>
    <t>Pictet Funds (LUX)- Emerging Markets Large Cap</t>
  </si>
  <si>
    <t>CAAM Funds-Japan Growth</t>
  </si>
  <si>
    <t>Seligson &amp; Co Japan- Indexfond</t>
  </si>
  <si>
    <t>Pictet Funds (LUX)- Japanese Mid-Small Cap</t>
  </si>
  <si>
    <t>Pictet Funds (LUX)- Japanese Equities 130/30</t>
  </si>
  <si>
    <t>Seligson &amp; Co Finland- Indexfond</t>
  </si>
  <si>
    <t>CAAM Funds-Global Techno &amp; Telecom</t>
  </si>
  <si>
    <t>Quest Management- Quest Technology Fund</t>
  </si>
  <si>
    <t>CAAM Funds-Global Food &amp; Healthcare</t>
  </si>
  <si>
    <t>CAAM Funds-Global Finance</t>
  </si>
  <si>
    <t>CAAM Funds-Aqua Global</t>
  </si>
  <si>
    <t>Pictet Funds(LUX) - Water</t>
  </si>
  <si>
    <t>Pictet Funds (Lux) Security</t>
  </si>
  <si>
    <t>Pictet Funds (LUX)- Clean Energy</t>
  </si>
  <si>
    <t>Blandfonder</t>
  </si>
  <si>
    <t>JPM Investment Funds - Global Balanced Fund (EUR )</t>
  </si>
  <si>
    <t>ING Index Linked Fund -  ING Contiuous Click Fund Euro</t>
  </si>
  <si>
    <t>Carnegie Safety 90 BRIC Sub-fund</t>
  </si>
  <si>
    <t>Generationsfonder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</si>
</sst>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177" fontId="0" fillId="0" borderId="0" xfId="17" applyNumberFormat="1" applyFill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5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NumberFormat="1" applyAlignment="1" quotePrefix="1">
      <alignment/>
    </xf>
    <xf numFmtId="1" fontId="15" fillId="0" borderId="0" xfId="0" applyNumberFormat="1" applyAlignment="1">
      <alignment/>
    </xf>
    <xf numFmtId="177" fontId="0" fillId="0" borderId="0" xfId="17" applyNumberFormat="1" applyFill="1" applyAlignment="1">
      <alignment horizontal="right"/>
    </xf>
    <xf numFmtId="1" fontId="0" fillId="0" borderId="0" xfId="0" applyNumberFormat="1" applyAlignment="1">
      <alignment/>
    </xf>
    <xf numFmtId="1" fontId="15" fillId="0" borderId="0" xfId="0" applyNumberFormat="1" applyAlignment="1">
      <alignment horizontal="center"/>
    </xf>
    <xf numFmtId="4" fontId="15" fillId="0" borderId="0" xfId="0" applyAlignment="1">
      <alignment horizontal="center"/>
    </xf>
    <xf numFmtId="166" fontId="15" fillId="0" borderId="0" xfId="0" applyNumberFormat="1" applyAlignment="1">
      <alignment horizontal="center"/>
    </xf>
    <xf numFmtId="0" fontId="15" fillId="0" borderId="0" xfId="0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Augusti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25"/>
          <c:w val="0.978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'[1]Data'!$G$2:$G$12</c:f>
              <c:strCache>
                <c:ptCount val="11"/>
                <c:pt idx="0">
                  <c:v>Sämre än
 -2%</c:v>
                </c:pt>
                <c:pt idx="1">
                  <c:v>-2-0%</c:v>
                </c:pt>
                <c:pt idx="2">
                  <c:v>0-2%</c:v>
                </c:pt>
                <c:pt idx="3">
                  <c:v>2-4%</c:v>
                </c:pt>
                <c:pt idx="4">
                  <c:v>4-6%</c:v>
                </c:pt>
                <c:pt idx="5">
                  <c:v>6-8%</c:v>
                </c:pt>
                <c:pt idx="6">
                  <c:v>8-10%</c:v>
                </c:pt>
                <c:pt idx="7">
                  <c:v>10-12%</c:v>
                </c:pt>
                <c:pt idx="8">
                  <c:v>12-14%</c:v>
                </c:pt>
                <c:pt idx="9">
                  <c:v>14-16%</c:v>
                </c:pt>
                <c:pt idx="10">
                  <c:v>Bättre än 16%</c:v>
                </c:pt>
              </c:strCache>
            </c:strRef>
          </c:cat>
          <c:val>
            <c:numRef>
              <c:f>'[1]Data'!$J$2:$J$12</c:f>
              <c:numCache>
                <c:ptCount val="11"/>
                <c:pt idx="0">
                  <c:v>256300</c:v>
                </c:pt>
                <c:pt idx="1">
                  <c:v>340880</c:v>
                </c:pt>
                <c:pt idx="2">
                  <c:v>1326000</c:v>
                </c:pt>
                <c:pt idx="3">
                  <c:v>2805350</c:v>
                </c:pt>
                <c:pt idx="4">
                  <c:v>788760</c:v>
                </c:pt>
                <c:pt idx="5">
                  <c:v>183490</c:v>
                </c:pt>
                <c:pt idx="6">
                  <c:v>70600</c:v>
                </c:pt>
                <c:pt idx="7">
                  <c:v>29790</c:v>
                </c:pt>
                <c:pt idx="8">
                  <c:v>11030</c:v>
                </c:pt>
                <c:pt idx="9">
                  <c:v>7350</c:v>
                </c:pt>
                <c:pt idx="10">
                  <c:v>8460</c:v>
                </c:pt>
              </c:numCache>
            </c:numRef>
          </c:val>
        </c:ser>
        <c:gapWidth val="110"/>
        <c:axId val="57567371"/>
        <c:axId val="40394864"/>
      </c:barChart>
      <c:catAx>
        <c:axId val="5756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394864"/>
        <c:crosses val="autoZero"/>
        <c:auto val="1"/>
        <c:lblOffset val="100"/>
        <c:noMultiLvlLbl val="0"/>
      </c:catAx>
      <c:valAx>
        <c:axId val="40394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67371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pp-systemet'!$B$22:$B$116</c:f>
              <c:strCache>
                <c:ptCount val="9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</c:strCache>
            </c:strRef>
          </c:cat>
          <c:val>
            <c:numRef>
              <c:f>'Avkastning pp-systemet'!$C$22:$C$116</c:f>
              <c:numCache>
                <c:ptCount val="95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0.0501365712651582</c:v>
                </c:pt>
                <c:pt idx="64">
                  <c:v>0.0567442597392114</c:v>
                </c:pt>
                <c:pt idx="65">
                  <c:v>0.05938088383327429</c:v>
                </c:pt>
                <c:pt idx="66">
                  <c:v>0.05789389520707832</c:v>
                </c:pt>
                <c:pt idx="67">
                  <c:v>0.044</c:v>
                </c:pt>
                <c:pt idx="68">
                  <c:v>0.0438</c:v>
                </c:pt>
                <c:pt idx="69">
                  <c:v>0.04359794932972591</c:v>
                </c:pt>
                <c:pt idx="70">
                  <c:v>0.04782228699651875</c:v>
                </c:pt>
                <c:pt idx="71">
                  <c:v>0.05176092741962693</c:v>
                </c:pt>
                <c:pt idx="72">
                  <c:v>0.05514936869602032</c:v>
                </c:pt>
                <c:pt idx="73">
                  <c:v>0.05327180327581155</c:v>
                </c:pt>
                <c:pt idx="74">
                  <c:v>0.05889237962738481</c:v>
                </c:pt>
                <c:pt idx="75">
                  <c:v>0.062</c:v>
                </c:pt>
                <c:pt idx="76">
                  <c:v>0.06019352873177007</c:v>
                </c:pt>
                <c:pt idx="77">
                  <c:v>0.06456432483075322</c:v>
                </c:pt>
                <c:pt idx="78">
                  <c:v>0.06746389678285127</c:v>
                </c:pt>
                <c:pt idx="79">
                  <c:v>0.07234940432464203</c:v>
                </c:pt>
                <c:pt idx="80">
                  <c:v>0.07034382729521595</c:v>
                </c:pt>
                <c:pt idx="81">
                  <c:v>0.0673</c:v>
                </c:pt>
                <c:pt idx="82">
                  <c:v>0.06548915124844286</c:v>
                </c:pt>
                <c:pt idx="83">
                  <c:v>0.06539416255325903</c:v>
                </c:pt>
                <c:pt idx="84">
                  <c:v>0.06682105828511543</c:v>
                </c:pt>
                <c:pt idx="85">
                  <c:v>0.0595901643485988</c:v>
                </c:pt>
                <c:pt idx="86">
                  <c:v>0.05804499794233182</c:v>
                </c:pt>
                <c:pt idx="87">
                  <c:v>0.038598902509140144</c:v>
                </c:pt>
                <c:pt idx="88">
                  <c:v>0.04030390590906851</c:v>
                </c:pt>
                <c:pt idx="89">
                  <c:v>0.03244250437241801</c:v>
                </c:pt>
                <c:pt idx="90">
                  <c:v>0.039764054710611244</c:v>
                </c:pt>
                <c:pt idx="91">
                  <c:v>0.0425</c:v>
                </c:pt>
                <c:pt idx="92">
                  <c:v>0.027672873595805437</c:v>
                </c:pt>
                <c:pt idx="93">
                  <c:v>0.0256980255108015</c:v>
                </c:pt>
                <c:pt idx="94">
                  <c:v>0.027445335039780076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pp-systemet'!$B$22:$B$116</c:f>
              <c:strCache>
                <c:ptCount val="95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38748</c:v>
                </c:pt>
                <c:pt idx="64">
                  <c:v>38776</c:v>
                </c:pt>
                <c:pt idx="65">
                  <c:v>38807</c:v>
                </c:pt>
                <c:pt idx="66">
                  <c:v>38837</c:v>
                </c:pt>
                <c:pt idx="67">
                  <c:v>38868</c:v>
                </c:pt>
                <c:pt idx="68">
                  <c:v>38898</c:v>
                </c:pt>
                <c:pt idx="69">
                  <c:v>38929</c:v>
                </c:pt>
                <c:pt idx="70">
                  <c:v>38960</c:v>
                </c:pt>
                <c:pt idx="71">
                  <c:v>38990</c:v>
                </c:pt>
                <c:pt idx="72">
                  <c:v>39021</c:v>
                </c:pt>
                <c:pt idx="73">
                  <c:v>39051</c:v>
                </c:pt>
                <c:pt idx="74">
                  <c:v>39082</c:v>
                </c:pt>
                <c:pt idx="75">
                  <c:v>39113</c:v>
                </c:pt>
                <c:pt idx="76">
                  <c:v>39141</c:v>
                </c:pt>
                <c:pt idx="77">
                  <c:v>39172</c:v>
                </c:pt>
                <c:pt idx="78">
                  <c:v>39202</c:v>
                </c:pt>
                <c:pt idx="79">
                  <c:v>39233</c:v>
                </c:pt>
                <c:pt idx="80">
                  <c:v>39263</c:v>
                </c:pt>
                <c:pt idx="81">
                  <c:v>39294</c:v>
                </c:pt>
                <c:pt idx="82">
                  <c:v>39325</c:v>
                </c:pt>
                <c:pt idx="83">
                  <c:v>39353</c:v>
                </c:pt>
                <c:pt idx="84">
                  <c:v>39386</c:v>
                </c:pt>
                <c:pt idx="85">
                  <c:v>39416</c:v>
                </c:pt>
                <c:pt idx="86">
                  <c:v>39447</c:v>
                </c:pt>
                <c:pt idx="87">
                  <c:v>39478</c:v>
                </c:pt>
                <c:pt idx="88">
                  <c:v>39507</c:v>
                </c:pt>
                <c:pt idx="89">
                  <c:v>39538</c:v>
                </c:pt>
                <c:pt idx="90">
                  <c:v>39568</c:v>
                </c:pt>
                <c:pt idx="91">
                  <c:v>39599</c:v>
                </c:pt>
                <c:pt idx="92">
                  <c:v>39629</c:v>
                </c:pt>
                <c:pt idx="93">
                  <c:v>39660</c:v>
                </c:pt>
                <c:pt idx="94">
                  <c:v>39691</c:v>
                </c:pt>
              </c:strCache>
            </c:strRef>
          </c:cat>
          <c:val>
            <c:numRef>
              <c:f>'Avkastning pp-systemet'!$D$22:$D$111</c:f>
              <c:numCache>
                <c:ptCount val="90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3">
                  <c:v>0.0289111852645874</c:v>
                </c:pt>
                <c:pt idx="75">
                  <c:v>0.029</c:v>
                </c:pt>
                <c:pt idx="86">
                  <c:v>0.0311</c:v>
                </c:pt>
              </c:numCache>
            </c:numRef>
          </c:val>
          <c:smooth val="0"/>
        </c:ser>
        <c:marker val="1"/>
        <c:axId val="5829553"/>
        <c:axId val="61003294"/>
      </c:lineChart>
      <c:catAx>
        <c:axId val="5829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003294"/>
        <c:crosses val="autoZero"/>
        <c:auto val="1"/>
        <c:lblOffset val="100"/>
        <c:noMultiLvlLbl val="0"/>
      </c:catAx>
      <c:valAx>
        <c:axId val="61003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2955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2000'!$C$19:$C$112</c:f>
              <c:numCache>
                <c:ptCount val="9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2000'!$D$19:$D$111</c:f>
              <c:numCache>
                <c:ptCount val="93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  <c:pt idx="84">
                  <c:v>0.0029057121961766352</c:v>
                </c:pt>
                <c:pt idx="85">
                  <c:v>0.0021704502256569835</c:v>
                </c:pt>
                <c:pt idx="86">
                  <c:v>-0.013174839800627947</c:v>
                </c:pt>
                <c:pt idx="87">
                  <c:v>-0.01170152597439289</c:v>
                </c:pt>
                <c:pt idx="88">
                  <c:v>-0.019548308655646496</c:v>
                </c:pt>
                <c:pt idx="89">
                  <c:v>-0.013050416660775443</c:v>
                </c:pt>
                <c:pt idx="90">
                  <c:v>-0.010651553694976945</c:v>
                </c:pt>
                <c:pt idx="91">
                  <c:v>-0.024</c:v>
                </c:pt>
                <c:pt idx="92">
                  <c:v>-0.024478408018453357</c:v>
                </c:pt>
              </c:numCache>
            </c:numRef>
          </c:val>
          <c:smooth val="0"/>
        </c:ser>
        <c:axId val="60793671"/>
        <c:axId val="51360636"/>
      </c:lineChart>
      <c:catAx>
        <c:axId val="6079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60636"/>
        <c:crosses val="autoZero"/>
        <c:auto val="1"/>
        <c:lblOffset val="100"/>
        <c:noMultiLvlLbl val="0"/>
      </c:catAx>
      <c:valAx>
        <c:axId val="51360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793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56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2000'!$E$19:$E$112</c:f>
              <c:numCache>
                <c:ptCount val="94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'Avkastning sedan 2000'!$F$19:$F$111</c:f>
              <c:numCache>
                <c:ptCount val="93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-0.121864934719359</c:v>
                </c:pt>
                <c:pt idx="67">
                  <c:v>-0.11815744049859023</c:v>
                </c:pt>
                <c:pt idx="68">
                  <c:v>-0.1141090666185055</c:v>
                </c:pt>
                <c:pt idx="69">
                  <c:v>-0.08654754050895797</c:v>
                </c:pt>
                <c:pt idx="70">
                  <c:v>-0.06507075377064808</c:v>
                </c:pt>
                <c:pt idx="71">
                  <c:v>-0.03904057680373296</c:v>
                </c:pt>
                <c:pt idx="72">
                  <c:v>-0.0480078991761812</c:v>
                </c:pt>
                <c:pt idx="73">
                  <c:v>-0.004381307337047113</c:v>
                </c:pt>
                <c:pt idx="74">
                  <c:v>0.025698996899655713</c:v>
                </c:pt>
                <c:pt idx="75">
                  <c:v>0.014564938861309606</c:v>
                </c:pt>
                <c:pt idx="76">
                  <c:v>0.04259274470514596</c:v>
                </c:pt>
                <c:pt idx="77">
                  <c:v>0.06378351905455304</c:v>
                </c:pt>
                <c:pt idx="78">
                  <c:v>0.09356045432945392</c:v>
                </c:pt>
                <c:pt idx="79">
                  <c:v>0.09737665026189468</c:v>
                </c:pt>
                <c:pt idx="80">
                  <c:v>0.08299132249693897</c:v>
                </c:pt>
                <c:pt idx="81">
                  <c:v>0.07605050499807886</c:v>
                </c:pt>
                <c:pt idx="82">
                  <c:v>0.07006293325139268</c:v>
                </c:pt>
                <c:pt idx="83">
                  <c:v>0.08225853080041956</c:v>
                </c:pt>
                <c:pt idx="84">
                  <c:v>0.024344705862490823</c:v>
                </c:pt>
                <c:pt idx="85">
                  <c:v>0.018799702414688202</c:v>
                </c:pt>
                <c:pt idx="86">
                  <c:v>-0.09860858008489015</c:v>
                </c:pt>
                <c:pt idx="87">
                  <c:v>-0.0891006392204432</c:v>
                </c:pt>
                <c:pt idx="88">
                  <c:v>-0.14930667916504625</c:v>
                </c:pt>
                <c:pt idx="89">
                  <c:v>-0.10253691885471361</c:v>
                </c:pt>
                <c:pt idx="90">
                  <c:v>-0.08525008268406853</c:v>
                </c:pt>
                <c:pt idx="91">
                  <c:v>-0.185</c:v>
                </c:pt>
                <c:pt idx="92">
                  <c:v>-0.1941895007722323</c:v>
                </c:pt>
              </c:numCache>
            </c:numRef>
          </c:val>
          <c:smooth val="0"/>
        </c:ser>
        <c:axId val="29527245"/>
        <c:axId val="53657610"/>
      </c:lineChart>
      <c:catAx>
        <c:axId val="2952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57610"/>
        <c:crosses val="autoZero"/>
        <c:auto val="1"/>
        <c:lblOffset val="100"/>
        <c:noMultiLvlLbl val="0"/>
      </c:catAx>
      <c:valAx>
        <c:axId val="53657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27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Premiesparfonden!$C$18:$C$111</c:f>
              <c:numCache>
                <c:ptCount val="9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Premiesparfonden!$B$18:$B$112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Premiesparfonden!$D$18:$D$111</c:f>
              <c:numCache>
                <c:ptCount val="94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  <c:pt idx="84">
                  <c:v>0.006976849779002148</c:v>
                </c:pt>
                <c:pt idx="85">
                  <c:v>0.0074528692827238174</c:v>
                </c:pt>
                <c:pt idx="86">
                  <c:v>-0.006357032809350072</c:v>
                </c:pt>
                <c:pt idx="87">
                  <c:v>-0.0051725732554244175</c:v>
                </c:pt>
                <c:pt idx="88">
                  <c:v>-0.012892883314211678</c:v>
                </c:pt>
                <c:pt idx="89">
                  <c:v>-0.005225935762036782</c:v>
                </c:pt>
                <c:pt idx="90">
                  <c:v>-0.0032340272522166646</c:v>
                </c:pt>
                <c:pt idx="91">
                  <c:v>-0.015949460163387608</c:v>
                </c:pt>
                <c:pt idx="92">
                  <c:v>-0.016863033312809916</c:v>
                </c:pt>
              </c:numCache>
            </c:numRef>
          </c:val>
          <c:smooth val="0"/>
        </c:ser>
        <c:axId val="65782211"/>
        <c:axId val="7409480"/>
      </c:lineChart>
      <c:dateAx>
        <c:axId val="6578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409480"/>
        <c:crosses val="autoZero"/>
        <c:auto val="0"/>
        <c:noMultiLvlLbl val="0"/>
      </c:dateAx>
      <c:valAx>
        <c:axId val="7409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8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Premiesparfonden!$B$18:$B$111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Premiesparfonden!$E$18:$E$111</c:f>
              <c:numCache>
                <c:ptCount val="94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Premiesparfonden!$B$18:$B$111</c:f>
              <c:strCache>
                <c:ptCount val="9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</c:strCache>
            </c:strRef>
          </c:cat>
          <c:val>
            <c:numRef>
              <c:f>Premiesparfonden!$F$18:$F$110</c:f>
              <c:numCache>
                <c:ptCount val="93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  <c:pt idx="84">
                  <c:v>0.0568603944878443</c:v>
                </c:pt>
                <c:pt idx="85">
                  <c:v>0.06155632177290071</c:v>
                </c:pt>
                <c:pt idx="86">
                  <c:v>-0.04781613735143497</c:v>
                </c:pt>
                <c:pt idx="87">
                  <c:v>-0.039342794546355364</c:v>
                </c:pt>
                <c:pt idx="88">
                  <c:v>-0.09996982182681413</c:v>
                </c:pt>
                <c:pt idx="89">
                  <c:v>-0.04107415685150073</c:v>
                </c:pt>
                <c:pt idx="90">
                  <c:v>-0.025293740224812344</c:v>
                </c:pt>
                <c:pt idx="91">
                  <c:v>-0.12821955787174555</c:v>
                </c:pt>
                <c:pt idx="92">
                  <c:v>-0.13659970512428243</c:v>
                </c:pt>
              </c:numCache>
            </c:numRef>
          </c:val>
          <c:smooth val="0"/>
        </c:ser>
        <c:axId val="64991145"/>
        <c:axId val="38920374"/>
      </c:lineChart>
      <c:dateAx>
        <c:axId val="6499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920374"/>
        <c:crosses val="autoZero"/>
        <c:auto val="0"/>
        <c:noMultiLvlLbl val="0"/>
      </c:dateAx>
      <c:valAx>
        <c:axId val="38920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91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39691</c:v>
                </c:pt>
              </c:strCache>
            </c:strRef>
          </c:cat>
          <c:val>
            <c:numRef>
              <c:f>'PPM-index'!$C$12:$J$12</c:f>
              <c:numCache>
                <c:ptCount val="8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-0.15509508893358193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39691</c:v>
                </c:pt>
              </c:strCache>
            </c:strRef>
          </c:cat>
          <c:val>
            <c:numRef>
              <c:f>'PPM-index'!$C$13:$J$13</c:f>
              <c:numCache>
                <c:ptCount val="8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-0.16465065318679617</c:v>
                </c:pt>
              </c:numCache>
            </c:numRef>
          </c:val>
        </c:ser>
        <c:axId val="6586367"/>
        <c:axId val="27951060"/>
      </c:barChart>
      <c:catAx>
        <c:axId val="6586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51060"/>
        <c:crosses val="autoZero"/>
        <c:auto val="1"/>
        <c:lblOffset val="100"/>
        <c:noMultiLvlLbl val="0"/>
      </c:catAx>
      <c:valAx>
        <c:axId val="27951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36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39691</c:v>
                </c:pt>
              </c:strCache>
            </c:strRef>
          </c:cat>
          <c:val>
            <c:numRef>
              <c:f>'Marknadsv. och tillfört kapital'!$C$12:$K$12</c:f>
              <c:numCache>
                <c:ptCount val="9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236.40241307138646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39691</c:v>
                </c:pt>
              </c:strCache>
            </c:strRef>
          </c:cat>
          <c:val>
            <c:numRef>
              <c:f>'Marknadsv. och tillfört kapital'!$C$13:$K$13</c:f>
              <c:numCache>
                <c:ptCount val="9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261.130114849345</c:v>
                </c:pt>
              </c:numCache>
            </c:numRef>
          </c:val>
        </c:ser>
        <c:axId val="49838149"/>
        <c:axId val="28124194"/>
      </c:barChart>
      <c:catAx>
        <c:axId val="4983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24194"/>
        <c:crosses val="autoZero"/>
        <c:auto val="1"/>
        <c:lblOffset val="100"/>
        <c:noMultiLvlLbl val="0"/>
      </c:catAx>
      <c:valAx>
        <c:axId val="28124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38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949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0.062</cdr:y>
    </cdr:from>
    <cdr:to>
      <cdr:x>0.2045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0.271</cdr:x>
      <cdr:y>0.9585</cdr:y>
    </cdr:from>
    <cdr:to>
      <cdr:x>0.67525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5334000"/>
          <a:ext cx="3600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6</xdr:row>
      <xdr:rowOff>123825</xdr:rowOff>
    </xdr:from>
    <xdr:to>
      <xdr:col>11</xdr:col>
      <xdr:colOff>333375</xdr:colOff>
      <xdr:row>8</xdr:row>
      <xdr:rowOff>19050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5438775" y="10953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Juli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3" name="Chart 12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-2008-08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Data"/>
    </sheetNames>
    <sheetDataSet>
      <sheetData sheetId="1">
        <row r="2">
          <cell r="G2" t="str">
            <v>Sämre än
 -2%</v>
          </cell>
          <cell r="J2">
            <v>256300</v>
          </cell>
        </row>
        <row r="3">
          <cell r="G3" t="str">
            <v>-2-0%</v>
          </cell>
          <cell r="J3">
            <v>340880</v>
          </cell>
        </row>
        <row r="4">
          <cell r="G4" t="str">
            <v>0-2%</v>
          </cell>
          <cell r="J4">
            <v>1326000</v>
          </cell>
        </row>
        <row r="5">
          <cell r="G5" t="str">
            <v>2-4%</v>
          </cell>
          <cell r="J5">
            <v>2805350</v>
          </cell>
        </row>
        <row r="6">
          <cell r="G6" t="str">
            <v>4-6%</v>
          </cell>
          <cell r="J6">
            <v>788760</v>
          </cell>
        </row>
        <row r="7">
          <cell r="G7" t="str">
            <v>6-8%</v>
          </cell>
          <cell r="J7">
            <v>183490</v>
          </cell>
        </row>
        <row r="8">
          <cell r="G8" t="str">
            <v>8-10%</v>
          </cell>
          <cell r="J8">
            <v>70600</v>
          </cell>
        </row>
        <row r="9">
          <cell r="G9" t="str">
            <v>10-12%</v>
          </cell>
          <cell r="J9">
            <v>29790</v>
          </cell>
        </row>
        <row r="10">
          <cell r="G10" t="str">
            <v>12-14%</v>
          </cell>
          <cell r="J10">
            <v>11030</v>
          </cell>
        </row>
        <row r="11">
          <cell r="G11" t="str">
            <v>14-16%</v>
          </cell>
          <cell r="J11">
            <v>7350</v>
          </cell>
        </row>
        <row r="12">
          <cell r="G12" t="str">
            <v>Bättre än 16%</v>
          </cell>
          <cell r="J12">
            <v>8460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2237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88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7"/>
      <c r="J1" s="70"/>
      <c r="K1" s="70"/>
      <c r="L1" s="70"/>
      <c r="M1" s="21"/>
    </row>
    <row r="2" spans="2:13" s="18" customFormat="1" ht="18">
      <c r="B2" s="22" t="s">
        <v>1070</v>
      </c>
      <c r="C2" s="23"/>
      <c r="D2" s="20"/>
      <c r="E2" s="24"/>
      <c r="F2" s="25"/>
      <c r="G2" s="71"/>
      <c r="H2" s="70"/>
      <c r="I2" s="87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7"/>
      <c r="J3" s="70"/>
      <c r="K3" s="70"/>
      <c r="L3" s="70"/>
      <c r="M3" s="20"/>
    </row>
    <row r="4" spans="2:13" s="18" customFormat="1" ht="12.75">
      <c r="B4" s="24" t="s">
        <v>607</v>
      </c>
      <c r="C4" s="19"/>
      <c r="D4" s="20"/>
      <c r="E4" s="24"/>
      <c r="F4" s="25"/>
      <c r="G4" s="71"/>
      <c r="H4" s="70"/>
      <c r="I4" s="87"/>
      <c r="J4" s="70"/>
      <c r="K4" s="70"/>
      <c r="L4" s="70"/>
      <c r="M4" s="20"/>
    </row>
    <row r="5" spans="2:13" s="18" customFormat="1" ht="12.75">
      <c r="B5" s="24" t="s">
        <v>608</v>
      </c>
      <c r="C5" s="19"/>
      <c r="D5" s="20"/>
      <c r="E5" s="24"/>
      <c r="F5" s="25"/>
      <c r="G5" s="71"/>
      <c r="H5" s="70"/>
      <c r="I5" s="87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7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7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7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7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7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7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7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7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7"/>
      <c r="J14" s="70"/>
      <c r="K14" s="70"/>
      <c r="L14" s="70"/>
      <c r="M14" s="20"/>
    </row>
    <row r="15" spans="2:13" s="96" customFormat="1" ht="12.75">
      <c r="B15" s="92"/>
      <c r="C15" s="92"/>
      <c r="D15" s="93"/>
      <c r="E15" s="92"/>
      <c r="F15" s="92"/>
      <c r="G15" s="94"/>
      <c r="H15" s="94"/>
      <c r="I15" s="95"/>
      <c r="J15" s="94"/>
      <c r="K15" s="94"/>
      <c r="L15" s="94"/>
      <c r="M15" s="93"/>
    </row>
    <row r="16" spans="2:9" s="33" customFormat="1" ht="13.5" thickBot="1">
      <c r="B16" s="28"/>
      <c r="C16" s="155" t="s">
        <v>596</v>
      </c>
      <c r="D16" s="156"/>
      <c r="E16" s="157"/>
      <c r="F16" s="155" t="s">
        <v>597</v>
      </c>
      <c r="G16" s="156"/>
      <c r="H16" s="157"/>
      <c r="I16" s="32" t="s">
        <v>584</v>
      </c>
    </row>
    <row r="17" spans="2:14" s="33" customFormat="1" ht="13.5" thickTop="1">
      <c r="B17" s="34" t="s">
        <v>592</v>
      </c>
      <c r="C17" s="89" t="s">
        <v>600</v>
      </c>
      <c r="D17" s="90" t="s">
        <v>601</v>
      </c>
      <c r="E17" s="91" t="s">
        <v>602</v>
      </c>
      <c r="F17" s="89" t="s">
        <v>600</v>
      </c>
      <c r="G17" s="90" t="s">
        <v>601</v>
      </c>
      <c r="H17" s="91" t="s">
        <v>602</v>
      </c>
      <c r="I17" s="31" t="s">
        <v>585</v>
      </c>
      <c r="J17" s="34" t="s">
        <v>604</v>
      </c>
      <c r="K17" s="34" t="s">
        <v>593</v>
      </c>
      <c r="L17" s="30" t="s">
        <v>599</v>
      </c>
      <c r="M17" s="34" t="s">
        <v>598</v>
      </c>
      <c r="N17" s="31"/>
    </row>
    <row r="18" spans="2:13" ht="12.75">
      <c r="B18" t="s">
        <v>1039</v>
      </c>
      <c r="C18">
        <v>1378</v>
      </c>
      <c r="D18">
        <v>2130</v>
      </c>
      <c r="E18">
        <v>3508</v>
      </c>
      <c r="F18" s="129">
        <v>19955576</v>
      </c>
      <c r="G18" s="129">
        <v>39461633</v>
      </c>
      <c r="H18" s="129">
        <v>59417209</v>
      </c>
      <c r="I18" s="2" t="s">
        <v>1061</v>
      </c>
      <c r="J18" t="s">
        <v>1055</v>
      </c>
      <c r="K18" s="150" t="s">
        <v>244</v>
      </c>
      <c r="L18">
        <v>101121</v>
      </c>
      <c r="M18" t="s">
        <v>810</v>
      </c>
    </row>
    <row r="19" spans="2:13" ht="12.75">
      <c r="B19" t="s">
        <v>1073</v>
      </c>
      <c r="C19">
        <v>71</v>
      </c>
      <c r="D19">
        <v>109</v>
      </c>
      <c r="E19">
        <v>180</v>
      </c>
      <c r="F19" s="129">
        <v>2456745</v>
      </c>
      <c r="G19" s="129">
        <v>3988147</v>
      </c>
      <c r="H19" s="129">
        <v>6444893</v>
      </c>
      <c r="I19" s="2" t="s">
        <v>1054</v>
      </c>
      <c r="J19" t="s">
        <v>1055</v>
      </c>
      <c r="K19" s="150" t="s">
        <v>799</v>
      </c>
      <c r="L19">
        <v>102897</v>
      </c>
      <c r="M19" t="s">
        <v>392</v>
      </c>
    </row>
    <row r="20" spans="2:13" ht="12.75">
      <c r="B20" t="s">
        <v>777</v>
      </c>
      <c r="C20">
        <v>3667</v>
      </c>
      <c r="D20">
        <v>5035</v>
      </c>
      <c r="E20">
        <v>8702</v>
      </c>
      <c r="F20" s="129">
        <v>19993776</v>
      </c>
      <c r="G20" s="129">
        <v>33225642</v>
      </c>
      <c r="H20" s="129">
        <v>53219418</v>
      </c>
      <c r="I20" s="2" t="s">
        <v>1061</v>
      </c>
      <c r="J20" t="s">
        <v>3</v>
      </c>
      <c r="K20" s="150" t="s">
        <v>557</v>
      </c>
      <c r="L20">
        <v>103010</v>
      </c>
      <c r="M20" t="s">
        <v>221</v>
      </c>
    </row>
    <row r="21" spans="2:13" ht="12.75">
      <c r="B21" t="s">
        <v>731</v>
      </c>
      <c r="C21">
        <v>562</v>
      </c>
      <c r="D21">
        <v>785</v>
      </c>
      <c r="E21">
        <v>1347</v>
      </c>
      <c r="F21" s="129">
        <v>7152780</v>
      </c>
      <c r="G21" s="129">
        <v>12912879</v>
      </c>
      <c r="H21" s="129">
        <v>20065659</v>
      </c>
      <c r="I21" s="2" t="s">
        <v>1054</v>
      </c>
      <c r="J21" t="s">
        <v>1055</v>
      </c>
      <c r="K21" s="150" t="s">
        <v>727</v>
      </c>
      <c r="L21">
        <v>103606</v>
      </c>
      <c r="M21" t="s">
        <v>694</v>
      </c>
    </row>
    <row r="22" spans="2:13" ht="12.75">
      <c r="B22" t="s">
        <v>394</v>
      </c>
      <c r="C22">
        <v>23304</v>
      </c>
      <c r="D22">
        <v>25353</v>
      </c>
      <c r="E22">
        <v>48657</v>
      </c>
      <c r="F22" s="129">
        <v>224717549</v>
      </c>
      <c r="G22" s="129">
        <v>328235441</v>
      </c>
      <c r="H22" s="129">
        <v>552952990</v>
      </c>
      <c r="I22" s="2" t="s">
        <v>1054</v>
      </c>
      <c r="J22" t="s">
        <v>1055</v>
      </c>
      <c r="K22" s="150" t="s">
        <v>899</v>
      </c>
      <c r="L22">
        <v>104257</v>
      </c>
      <c r="M22" t="s">
        <v>1009</v>
      </c>
    </row>
    <row r="23" spans="2:13" ht="12.75">
      <c r="B23" t="s">
        <v>464</v>
      </c>
      <c r="C23">
        <v>44</v>
      </c>
      <c r="D23">
        <v>66</v>
      </c>
      <c r="E23">
        <v>110</v>
      </c>
      <c r="F23" s="129">
        <v>664302</v>
      </c>
      <c r="G23" s="129">
        <v>1620427</v>
      </c>
      <c r="H23" s="129">
        <v>2284729</v>
      </c>
      <c r="I23" s="2" t="s">
        <v>1054</v>
      </c>
      <c r="J23" t="s">
        <v>3</v>
      </c>
      <c r="K23" s="150" t="s">
        <v>460</v>
      </c>
      <c r="L23">
        <v>104786</v>
      </c>
      <c r="M23" t="s">
        <v>701</v>
      </c>
    </row>
    <row r="24" spans="2:13" ht="12.75">
      <c r="B24" t="s">
        <v>726</v>
      </c>
      <c r="C24">
        <v>20570</v>
      </c>
      <c r="D24">
        <v>18844</v>
      </c>
      <c r="E24">
        <v>39414</v>
      </c>
      <c r="F24" s="129">
        <v>316193699</v>
      </c>
      <c r="G24" s="129">
        <v>360770216</v>
      </c>
      <c r="H24" s="129">
        <v>676963915</v>
      </c>
      <c r="I24" s="2" t="s">
        <v>1054</v>
      </c>
      <c r="J24" t="s">
        <v>1055</v>
      </c>
      <c r="K24" s="150" t="s">
        <v>671</v>
      </c>
      <c r="L24">
        <v>104844</v>
      </c>
      <c r="M24" t="s">
        <v>685</v>
      </c>
    </row>
    <row r="25" spans="2:13" ht="12.75">
      <c r="B25" t="s">
        <v>362</v>
      </c>
      <c r="C25">
        <v>9</v>
      </c>
      <c r="D25">
        <v>9</v>
      </c>
      <c r="E25">
        <v>18</v>
      </c>
      <c r="F25" s="129">
        <v>117294</v>
      </c>
      <c r="G25" s="129">
        <v>211608</v>
      </c>
      <c r="H25" s="129">
        <v>328901</v>
      </c>
      <c r="I25" s="2" t="s">
        <v>1061</v>
      </c>
      <c r="J25" t="s">
        <v>1055</v>
      </c>
      <c r="K25" s="150" t="s">
        <v>929</v>
      </c>
      <c r="L25">
        <v>106492</v>
      </c>
      <c r="M25" t="s">
        <v>1068</v>
      </c>
    </row>
    <row r="26" spans="2:13" ht="12.75">
      <c r="B26" t="s">
        <v>874</v>
      </c>
      <c r="C26">
        <v>10</v>
      </c>
      <c r="D26">
        <v>28</v>
      </c>
      <c r="E26">
        <v>38</v>
      </c>
      <c r="F26" s="129">
        <v>129209</v>
      </c>
      <c r="G26" s="129">
        <v>341767</v>
      </c>
      <c r="H26" s="129">
        <v>470976</v>
      </c>
      <c r="I26" s="2" t="s">
        <v>1061</v>
      </c>
      <c r="J26" t="s">
        <v>1055</v>
      </c>
      <c r="K26" s="150" t="s">
        <v>871</v>
      </c>
      <c r="L26">
        <v>107201</v>
      </c>
      <c r="M26" t="s">
        <v>1074</v>
      </c>
    </row>
    <row r="27" spans="2:13" ht="12.75">
      <c r="B27" t="s">
        <v>802</v>
      </c>
      <c r="C27">
        <v>34675</v>
      </c>
      <c r="D27">
        <v>32144</v>
      </c>
      <c r="E27">
        <v>66819</v>
      </c>
      <c r="F27" s="129">
        <v>421594401</v>
      </c>
      <c r="G27" s="129">
        <v>478678654</v>
      </c>
      <c r="H27" s="129">
        <v>900273055</v>
      </c>
      <c r="I27" s="2" t="s">
        <v>1054</v>
      </c>
      <c r="J27" t="s">
        <v>1055</v>
      </c>
      <c r="K27" s="150" t="s">
        <v>799</v>
      </c>
      <c r="L27">
        <v>108506</v>
      </c>
      <c r="M27" t="s">
        <v>708</v>
      </c>
    </row>
    <row r="28" spans="2:13" ht="12.75">
      <c r="B28" t="s">
        <v>125</v>
      </c>
      <c r="C28">
        <v>4653</v>
      </c>
      <c r="D28">
        <v>4939</v>
      </c>
      <c r="E28">
        <v>9592</v>
      </c>
      <c r="F28" s="129">
        <v>27918583</v>
      </c>
      <c r="G28" s="129">
        <v>38240457</v>
      </c>
      <c r="H28" s="129">
        <v>66159040</v>
      </c>
      <c r="I28" s="2" t="s">
        <v>1054</v>
      </c>
      <c r="J28" t="s">
        <v>1055</v>
      </c>
      <c r="K28" s="150" t="s">
        <v>113</v>
      </c>
      <c r="L28">
        <v>109090</v>
      </c>
      <c r="M28" t="s">
        <v>698</v>
      </c>
    </row>
    <row r="29" spans="2:13" ht="12.75">
      <c r="B29" t="s">
        <v>95</v>
      </c>
      <c r="C29">
        <v>3284</v>
      </c>
      <c r="D29">
        <v>3189</v>
      </c>
      <c r="E29">
        <v>6473</v>
      </c>
      <c r="F29" s="129">
        <v>54840853</v>
      </c>
      <c r="G29" s="129">
        <v>68190063</v>
      </c>
      <c r="H29" s="129">
        <v>123030916</v>
      </c>
      <c r="I29" s="2" t="s">
        <v>1061</v>
      </c>
      <c r="J29" t="s">
        <v>3</v>
      </c>
      <c r="K29" s="150" t="s">
        <v>557</v>
      </c>
      <c r="L29">
        <v>111518</v>
      </c>
      <c r="M29" t="s">
        <v>719</v>
      </c>
    </row>
    <row r="30" spans="2:13" ht="12.75">
      <c r="B30" t="s">
        <v>554</v>
      </c>
      <c r="C30">
        <v>6</v>
      </c>
      <c r="D30">
        <v>7</v>
      </c>
      <c r="E30">
        <v>13</v>
      </c>
      <c r="F30" s="129">
        <v>59678</v>
      </c>
      <c r="G30" s="129">
        <v>82120</v>
      </c>
      <c r="H30" s="129">
        <v>141798</v>
      </c>
      <c r="I30" s="2" t="s">
        <v>1061</v>
      </c>
      <c r="J30" t="s">
        <v>3</v>
      </c>
      <c r="K30" s="150" t="s">
        <v>532</v>
      </c>
      <c r="L30">
        <v>112631</v>
      </c>
      <c r="M30" t="s">
        <v>1083</v>
      </c>
    </row>
    <row r="31" spans="2:13" ht="12.75">
      <c r="B31" t="s">
        <v>471</v>
      </c>
      <c r="C31">
        <v>2480</v>
      </c>
      <c r="D31">
        <v>2718</v>
      </c>
      <c r="E31">
        <v>5198</v>
      </c>
      <c r="F31" s="129">
        <v>50177189</v>
      </c>
      <c r="G31" s="129">
        <v>71977469</v>
      </c>
      <c r="H31" s="129">
        <v>122154658</v>
      </c>
      <c r="I31" s="2" t="s">
        <v>1054</v>
      </c>
      <c r="J31" t="s">
        <v>3</v>
      </c>
      <c r="K31" s="150" t="s">
        <v>460</v>
      </c>
      <c r="L31">
        <v>112755</v>
      </c>
      <c r="M31" t="s">
        <v>682</v>
      </c>
    </row>
    <row r="32" spans="2:13" ht="12.75">
      <c r="B32" t="s">
        <v>965</v>
      </c>
      <c r="C32">
        <v>5338</v>
      </c>
      <c r="D32">
        <v>5775</v>
      </c>
      <c r="E32">
        <v>11113</v>
      </c>
      <c r="F32" s="129">
        <v>49269123</v>
      </c>
      <c r="G32" s="129">
        <v>61296842</v>
      </c>
      <c r="H32" s="129">
        <v>110565965</v>
      </c>
      <c r="I32" s="2" t="s">
        <v>1061</v>
      </c>
      <c r="J32" t="s">
        <v>1055</v>
      </c>
      <c r="K32" s="150" t="s">
        <v>929</v>
      </c>
      <c r="L32">
        <v>113340</v>
      </c>
      <c r="M32" t="s">
        <v>823</v>
      </c>
    </row>
    <row r="33" spans="2:13" ht="12.75">
      <c r="B33" t="s">
        <v>311</v>
      </c>
      <c r="C33">
        <v>4</v>
      </c>
      <c r="D33">
        <v>4</v>
      </c>
      <c r="E33">
        <v>8</v>
      </c>
      <c r="F33" s="129">
        <v>40158</v>
      </c>
      <c r="G33" s="129">
        <v>49849</v>
      </c>
      <c r="H33" s="129">
        <v>90007</v>
      </c>
      <c r="I33" s="2" t="s">
        <v>1061</v>
      </c>
      <c r="J33" t="s">
        <v>1132</v>
      </c>
      <c r="K33" s="150" t="s">
        <v>183</v>
      </c>
      <c r="L33">
        <v>114462</v>
      </c>
      <c r="M33" t="s">
        <v>825</v>
      </c>
    </row>
    <row r="34" spans="2:13" ht="12.75">
      <c r="B34" t="s">
        <v>1088</v>
      </c>
      <c r="C34">
        <v>62</v>
      </c>
      <c r="D34">
        <v>96</v>
      </c>
      <c r="E34">
        <v>158</v>
      </c>
      <c r="F34" s="129">
        <v>958806</v>
      </c>
      <c r="G34" s="129">
        <v>1693969</v>
      </c>
      <c r="H34" s="129">
        <v>2652776</v>
      </c>
      <c r="I34" s="2" t="s">
        <v>1061</v>
      </c>
      <c r="J34" t="s">
        <v>1055</v>
      </c>
      <c r="K34" s="150" t="s">
        <v>855</v>
      </c>
      <c r="L34">
        <v>116293</v>
      </c>
      <c r="M34" t="s">
        <v>847</v>
      </c>
    </row>
    <row r="35" spans="2:13" ht="12.75">
      <c r="B35" t="s">
        <v>97</v>
      </c>
      <c r="C35">
        <v>175</v>
      </c>
      <c r="D35">
        <v>220</v>
      </c>
      <c r="E35">
        <v>395</v>
      </c>
      <c r="F35" s="129">
        <v>2508629</v>
      </c>
      <c r="G35" s="129">
        <v>4529299</v>
      </c>
      <c r="H35" s="129">
        <v>7037928</v>
      </c>
      <c r="I35" s="2" t="s">
        <v>1061</v>
      </c>
      <c r="J35" t="s">
        <v>1055</v>
      </c>
      <c r="K35" s="150" t="s">
        <v>246</v>
      </c>
      <c r="L35">
        <v>116822</v>
      </c>
      <c r="M35" t="s">
        <v>82</v>
      </c>
    </row>
    <row r="36" spans="2:13" ht="12.75">
      <c r="B36" t="s">
        <v>172</v>
      </c>
      <c r="C36">
        <v>16225</v>
      </c>
      <c r="D36">
        <v>6927</v>
      </c>
      <c r="E36">
        <v>23152</v>
      </c>
      <c r="F36" s="129">
        <v>391474255</v>
      </c>
      <c r="G36" s="129">
        <v>168055033</v>
      </c>
      <c r="H36" s="129">
        <v>559529288</v>
      </c>
      <c r="I36" s="2" t="s">
        <v>1054</v>
      </c>
      <c r="J36" t="s">
        <v>1132</v>
      </c>
      <c r="K36" s="150" t="s">
        <v>166</v>
      </c>
      <c r="L36">
        <v>117002</v>
      </c>
      <c r="M36" t="s">
        <v>749</v>
      </c>
    </row>
    <row r="37" spans="2:13" ht="12.75">
      <c r="B37" t="s">
        <v>34</v>
      </c>
      <c r="C37">
        <v>563</v>
      </c>
      <c r="D37">
        <v>632</v>
      </c>
      <c r="E37">
        <v>1195</v>
      </c>
      <c r="F37" s="129">
        <v>9273242</v>
      </c>
      <c r="G37" s="129">
        <v>12147398</v>
      </c>
      <c r="H37" s="129">
        <v>21420640</v>
      </c>
      <c r="I37" s="2" t="s">
        <v>1061</v>
      </c>
      <c r="J37" t="s">
        <v>1055</v>
      </c>
      <c r="K37" s="150" t="s">
        <v>929</v>
      </c>
      <c r="L37">
        <v>118067</v>
      </c>
      <c r="M37" t="s">
        <v>847</v>
      </c>
    </row>
    <row r="38" spans="2:13" ht="12.75">
      <c r="B38" t="s">
        <v>913</v>
      </c>
      <c r="C38">
        <v>348</v>
      </c>
      <c r="D38">
        <v>605</v>
      </c>
      <c r="E38">
        <v>953</v>
      </c>
      <c r="F38" s="129">
        <v>3590114</v>
      </c>
      <c r="G38" s="129">
        <v>7820873</v>
      </c>
      <c r="H38" s="129">
        <v>11410987</v>
      </c>
      <c r="I38" s="2" t="s">
        <v>1061</v>
      </c>
      <c r="J38" t="s">
        <v>1055</v>
      </c>
      <c r="K38" s="150" t="s">
        <v>243</v>
      </c>
      <c r="L38">
        <v>118182</v>
      </c>
      <c r="M38" t="s">
        <v>1066</v>
      </c>
    </row>
    <row r="39" spans="2:13" ht="12.75">
      <c r="B39" t="s">
        <v>843</v>
      </c>
      <c r="C39">
        <v>23</v>
      </c>
      <c r="D39">
        <v>38</v>
      </c>
      <c r="E39">
        <v>61</v>
      </c>
      <c r="F39" s="129">
        <v>505543</v>
      </c>
      <c r="G39" s="129">
        <v>779109</v>
      </c>
      <c r="H39" s="129">
        <v>1284652</v>
      </c>
      <c r="I39" s="2" t="s">
        <v>1054</v>
      </c>
      <c r="J39" t="s">
        <v>1055</v>
      </c>
      <c r="K39" s="150" t="s">
        <v>671</v>
      </c>
      <c r="L39">
        <v>119891</v>
      </c>
      <c r="M39" t="s">
        <v>545</v>
      </c>
    </row>
    <row r="40" spans="2:13" ht="12.75">
      <c r="B40" t="s">
        <v>956</v>
      </c>
      <c r="C40">
        <v>4075</v>
      </c>
      <c r="D40">
        <v>5178</v>
      </c>
      <c r="E40">
        <v>9253</v>
      </c>
      <c r="F40" s="129">
        <v>61456783</v>
      </c>
      <c r="G40" s="129">
        <v>95644561</v>
      </c>
      <c r="H40" s="129">
        <v>157101343</v>
      </c>
      <c r="I40" s="2" t="s">
        <v>1061</v>
      </c>
      <c r="J40" t="s">
        <v>1055</v>
      </c>
      <c r="K40" s="150" t="s">
        <v>929</v>
      </c>
      <c r="L40">
        <v>120014</v>
      </c>
      <c r="M40" t="s">
        <v>1113</v>
      </c>
    </row>
    <row r="41" spans="2:13" ht="12.75">
      <c r="B41" t="s">
        <v>169</v>
      </c>
      <c r="C41">
        <v>890</v>
      </c>
      <c r="D41">
        <v>568</v>
      </c>
      <c r="E41">
        <v>1458</v>
      </c>
      <c r="F41" s="129">
        <v>10912785</v>
      </c>
      <c r="G41" s="129">
        <v>8621216</v>
      </c>
      <c r="H41" s="129">
        <v>19534001</v>
      </c>
      <c r="I41" s="2" t="s">
        <v>1054</v>
      </c>
      <c r="J41" t="s">
        <v>1132</v>
      </c>
      <c r="K41" s="150" t="s">
        <v>166</v>
      </c>
      <c r="L41">
        <v>121780</v>
      </c>
      <c r="M41" t="s">
        <v>674</v>
      </c>
    </row>
    <row r="42" spans="2:13" ht="12.75">
      <c r="B42" t="s">
        <v>675</v>
      </c>
      <c r="C42">
        <v>1522</v>
      </c>
      <c r="D42">
        <v>1134</v>
      </c>
      <c r="E42">
        <v>2656</v>
      </c>
      <c r="F42" s="129">
        <v>23819378</v>
      </c>
      <c r="G42" s="129">
        <v>20796308</v>
      </c>
      <c r="H42" s="129">
        <v>44615686</v>
      </c>
      <c r="I42" s="2" t="s">
        <v>1054</v>
      </c>
      <c r="J42" t="s">
        <v>1055</v>
      </c>
      <c r="K42" s="150" t="s">
        <v>671</v>
      </c>
      <c r="L42">
        <v>121848</v>
      </c>
      <c r="M42" t="s">
        <v>674</v>
      </c>
    </row>
    <row r="43" spans="2:13" ht="12.75">
      <c r="B43" t="s">
        <v>809</v>
      </c>
      <c r="C43">
        <v>14804</v>
      </c>
      <c r="D43">
        <v>14145</v>
      </c>
      <c r="E43">
        <v>28949</v>
      </c>
      <c r="F43" s="129">
        <v>167286205</v>
      </c>
      <c r="G43" s="129">
        <v>197800428</v>
      </c>
      <c r="H43" s="129">
        <v>365086633</v>
      </c>
      <c r="I43" s="2" t="s">
        <v>1054</v>
      </c>
      <c r="J43" t="s">
        <v>1055</v>
      </c>
      <c r="K43" s="150" t="s">
        <v>799</v>
      </c>
      <c r="L43">
        <v>122432</v>
      </c>
      <c r="M43" t="s">
        <v>1058</v>
      </c>
    </row>
    <row r="44" spans="2:13" ht="12.75">
      <c r="B44" t="s">
        <v>473</v>
      </c>
      <c r="C44">
        <v>21</v>
      </c>
      <c r="D44">
        <v>29</v>
      </c>
      <c r="E44">
        <v>50</v>
      </c>
      <c r="F44" s="129">
        <v>190872</v>
      </c>
      <c r="G44" s="129">
        <v>325874</v>
      </c>
      <c r="H44" s="129">
        <v>516746</v>
      </c>
      <c r="I44" s="2" t="s">
        <v>1061</v>
      </c>
      <c r="J44" t="s">
        <v>1055</v>
      </c>
      <c r="K44" s="150" t="s">
        <v>29</v>
      </c>
      <c r="L44">
        <v>123612</v>
      </c>
      <c r="M44" t="s">
        <v>1076</v>
      </c>
    </row>
    <row r="45" spans="2:13" ht="12.75">
      <c r="B45" t="s">
        <v>236</v>
      </c>
      <c r="C45">
        <v>17761</v>
      </c>
      <c r="D45">
        <v>16783</v>
      </c>
      <c r="E45">
        <v>34544</v>
      </c>
      <c r="F45" s="129">
        <v>203728910</v>
      </c>
      <c r="G45" s="129">
        <v>230158401</v>
      </c>
      <c r="H45" s="129">
        <v>433887312</v>
      </c>
      <c r="I45" s="2" t="s">
        <v>1054</v>
      </c>
      <c r="J45" t="s">
        <v>1055</v>
      </c>
      <c r="K45" s="150" t="s">
        <v>929</v>
      </c>
      <c r="L45">
        <v>123679</v>
      </c>
      <c r="M45" t="s">
        <v>685</v>
      </c>
    </row>
    <row r="46" spans="2:13" ht="12.75">
      <c r="B46" t="s">
        <v>131</v>
      </c>
      <c r="C46">
        <v>2596</v>
      </c>
      <c r="D46">
        <v>3170</v>
      </c>
      <c r="E46">
        <v>5766</v>
      </c>
      <c r="F46" s="129">
        <v>22570122</v>
      </c>
      <c r="G46" s="129">
        <v>36169954</v>
      </c>
      <c r="H46" s="129">
        <v>58740076</v>
      </c>
      <c r="I46" s="2" t="s">
        <v>1054</v>
      </c>
      <c r="J46" t="s">
        <v>1055</v>
      </c>
      <c r="K46" s="150" t="s">
        <v>113</v>
      </c>
      <c r="L46">
        <v>126094</v>
      </c>
      <c r="M46" t="s">
        <v>703</v>
      </c>
    </row>
    <row r="47" spans="2:13" ht="12.75">
      <c r="B47" t="s">
        <v>185</v>
      </c>
      <c r="C47">
        <v>338</v>
      </c>
      <c r="D47">
        <v>302</v>
      </c>
      <c r="E47">
        <v>640</v>
      </c>
      <c r="F47" s="129">
        <v>3405393</v>
      </c>
      <c r="G47" s="129">
        <v>4140845</v>
      </c>
      <c r="H47" s="129">
        <v>7546238</v>
      </c>
      <c r="I47" s="2" t="s">
        <v>1061</v>
      </c>
      <c r="J47" t="s">
        <v>1132</v>
      </c>
      <c r="K47" s="150" t="s">
        <v>183</v>
      </c>
      <c r="L47">
        <v>127928</v>
      </c>
      <c r="M47" t="s">
        <v>817</v>
      </c>
    </row>
    <row r="48" spans="2:13" ht="12.75">
      <c r="B48" t="s">
        <v>74</v>
      </c>
      <c r="C48">
        <v>1581</v>
      </c>
      <c r="D48">
        <v>2079</v>
      </c>
      <c r="E48">
        <v>3660</v>
      </c>
      <c r="F48" s="129">
        <v>13729399</v>
      </c>
      <c r="G48" s="129">
        <v>23005553</v>
      </c>
      <c r="H48" s="129">
        <v>36734952</v>
      </c>
      <c r="I48" s="2" t="s">
        <v>1061</v>
      </c>
      <c r="J48" t="s">
        <v>1055</v>
      </c>
      <c r="K48" s="150" t="s">
        <v>69</v>
      </c>
      <c r="L48">
        <v>129692</v>
      </c>
      <c r="M48" t="s">
        <v>1082</v>
      </c>
    </row>
    <row r="49" spans="2:13" ht="12.75">
      <c r="B49" t="s">
        <v>474</v>
      </c>
      <c r="C49">
        <v>1171</v>
      </c>
      <c r="D49">
        <v>1157</v>
      </c>
      <c r="E49">
        <v>2328</v>
      </c>
      <c r="F49" s="129">
        <v>30196673</v>
      </c>
      <c r="G49" s="129">
        <v>35642596</v>
      </c>
      <c r="H49" s="129">
        <v>65839269</v>
      </c>
      <c r="I49" s="2" t="s">
        <v>1061</v>
      </c>
      <c r="J49" t="s">
        <v>3</v>
      </c>
      <c r="K49" s="150" t="s">
        <v>526</v>
      </c>
      <c r="L49">
        <v>131409</v>
      </c>
      <c r="M49" t="s">
        <v>402</v>
      </c>
    </row>
    <row r="50" spans="2:13" ht="12.75">
      <c r="B50" t="s">
        <v>4</v>
      </c>
      <c r="C50">
        <v>995</v>
      </c>
      <c r="D50">
        <v>938</v>
      </c>
      <c r="E50">
        <v>1933</v>
      </c>
      <c r="F50" s="129">
        <v>9803271</v>
      </c>
      <c r="G50" s="129">
        <v>11208549</v>
      </c>
      <c r="H50" s="129">
        <v>21011821</v>
      </c>
      <c r="I50" s="2" t="s">
        <v>1061</v>
      </c>
      <c r="J50" t="s">
        <v>3</v>
      </c>
      <c r="K50" s="150" t="s">
        <v>557</v>
      </c>
      <c r="L50">
        <v>132175</v>
      </c>
      <c r="M50" t="s">
        <v>1079</v>
      </c>
    </row>
    <row r="51" spans="2:13" ht="12.75">
      <c r="B51" t="s">
        <v>1128</v>
      </c>
      <c r="C51">
        <v>13</v>
      </c>
      <c r="D51">
        <v>25</v>
      </c>
      <c r="E51">
        <v>38</v>
      </c>
      <c r="F51" s="129">
        <v>167485</v>
      </c>
      <c r="G51" s="129">
        <v>342106</v>
      </c>
      <c r="H51" s="129">
        <v>509591</v>
      </c>
      <c r="I51" s="2" t="s">
        <v>1061</v>
      </c>
      <c r="J51" t="s">
        <v>1055</v>
      </c>
      <c r="K51" s="150" t="s">
        <v>144</v>
      </c>
      <c r="L51">
        <v>133231</v>
      </c>
      <c r="M51" t="s">
        <v>1077</v>
      </c>
    </row>
    <row r="52" spans="2:13" ht="12.75">
      <c r="B52" t="s">
        <v>1123</v>
      </c>
      <c r="C52">
        <v>181</v>
      </c>
      <c r="D52">
        <v>178</v>
      </c>
      <c r="E52">
        <v>359</v>
      </c>
      <c r="F52" s="129">
        <v>1979320</v>
      </c>
      <c r="G52" s="129">
        <v>2441248</v>
      </c>
      <c r="H52" s="129">
        <v>4420568</v>
      </c>
      <c r="I52" s="2" t="s">
        <v>1061</v>
      </c>
      <c r="J52" t="s">
        <v>1055</v>
      </c>
      <c r="K52" s="150" t="s">
        <v>69</v>
      </c>
      <c r="L52">
        <v>133298</v>
      </c>
      <c r="M52" t="s">
        <v>868</v>
      </c>
    </row>
    <row r="53" spans="2:13" ht="12.75">
      <c r="B53" t="s">
        <v>380</v>
      </c>
      <c r="C53">
        <v>197</v>
      </c>
      <c r="D53">
        <v>205</v>
      </c>
      <c r="E53">
        <v>402</v>
      </c>
      <c r="F53" s="129">
        <v>3871499</v>
      </c>
      <c r="G53" s="129">
        <v>5835841</v>
      </c>
      <c r="H53" s="129">
        <v>9707339</v>
      </c>
      <c r="I53" s="2" t="s">
        <v>1054</v>
      </c>
      <c r="J53" t="s">
        <v>3</v>
      </c>
      <c r="K53" s="150" t="s">
        <v>378</v>
      </c>
      <c r="L53">
        <v>134593</v>
      </c>
      <c r="M53" t="s">
        <v>711</v>
      </c>
    </row>
    <row r="54" spans="2:13" ht="12.75">
      <c r="B54" t="s">
        <v>70</v>
      </c>
      <c r="C54">
        <v>7446</v>
      </c>
      <c r="D54">
        <v>10398</v>
      </c>
      <c r="E54">
        <v>17844</v>
      </c>
      <c r="F54" s="129">
        <v>101245500</v>
      </c>
      <c r="G54" s="129">
        <v>186604054</v>
      </c>
      <c r="H54" s="129">
        <v>287849554</v>
      </c>
      <c r="I54" s="2" t="s">
        <v>1061</v>
      </c>
      <c r="J54" t="s">
        <v>1055</v>
      </c>
      <c r="K54" s="150" t="s">
        <v>69</v>
      </c>
      <c r="L54">
        <v>135129</v>
      </c>
      <c r="M54" t="s">
        <v>1066</v>
      </c>
    </row>
    <row r="55" spans="2:13" ht="12.75">
      <c r="B55" t="s">
        <v>769</v>
      </c>
      <c r="C55">
        <v>433</v>
      </c>
      <c r="D55">
        <v>549</v>
      </c>
      <c r="E55">
        <v>982</v>
      </c>
      <c r="F55" s="129">
        <v>3857388</v>
      </c>
      <c r="G55" s="129">
        <v>6607058</v>
      </c>
      <c r="H55" s="129">
        <v>10464446</v>
      </c>
      <c r="I55" s="2" t="s">
        <v>1061</v>
      </c>
      <c r="J55" t="s">
        <v>1055</v>
      </c>
      <c r="K55" s="150" t="s">
        <v>144</v>
      </c>
      <c r="L55">
        <v>136895</v>
      </c>
      <c r="M55" t="s">
        <v>221</v>
      </c>
    </row>
    <row r="56" spans="2:13" ht="12.75">
      <c r="B56" t="s">
        <v>1040</v>
      </c>
      <c r="C56">
        <v>12</v>
      </c>
      <c r="D56">
        <v>27</v>
      </c>
      <c r="E56">
        <v>39</v>
      </c>
      <c r="F56" s="129">
        <v>116067</v>
      </c>
      <c r="G56" s="129">
        <v>348343</v>
      </c>
      <c r="H56" s="129">
        <v>464410</v>
      </c>
      <c r="I56" s="2" t="s">
        <v>1061</v>
      </c>
      <c r="J56" t="s">
        <v>1055</v>
      </c>
      <c r="K56" s="150" t="s">
        <v>246</v>
      </c>
      <c r="L56">
        <v>136952</v>
      </c>
      <c r="M56" t="s">
        <v>810</v>
      </c>
    </row>
    <row r="57" spans="2:13" ht="12.75">
      <c r="B57" t="s">
        <v>758</v>
      </c>
      <c r="C57">
        <v>376</v>
      </c>
      <c r="D57">
        <v>522</v>
      </c>
      <c r="E57">
        <v>898</v>
      </c>
      <c r="F57" s="129">
        <v>3076204</v>
      </c>
      <c r="G57" s="129">
        <v>5716020</v>
      </c>
      <c r="H57" s="129">
        <v>8792223</v>
      </c>
      <c r="I57" s="2" t="s">
        <v>1061</v>
      </c>
      <c r="J57" t="s">
        <v>1055</v>
      </c>
      <c r="K57" s="150" t="s">
        <v>871</v>
      </c>
      <c r="L57">
        <v>138255</v>
      </c>
      <c r="M57" t="s">
        <v>221</v>
      </c>
    </row>
    <row r="58" spans="2:13" ht="12.75">
      <c r="B58" t="s">
        <v>395</v>
      </c>
      <c r="C58">
        <v>39309</v>
      </c>
      <c r="D58">
        <v>49978</v>
      </c>
      <c r="E58">
        <v>89287</v>
      </c>
      <c r="F58" s="129">
        <v>306983116</v>
      </c>
      <c r="G58" s="129">
        <v>496728647</v>
      </c>
      <c r="H58" s="129">
        <v>803711763</v>
      </c>
      <c r="I58" s="2" t="s">
        <v>1054</v>
      </c>
      <c r="J58" t="s">
        <v>1055</v>
      </c>
      <c r="K58" s="150" t="s">
        <v>113</v>
      </c>
      <c r="L58">
        <v>140087</v>
      </c>
      <c r="M58" t="s">
        <v>1009</v>
      </c>
    </row>
    <row r="59" spans="2:13" ht="12.75">
      <c r="B59" t="s">
        <v>869</v>
      </c>
      <c r="C59">
        <v>29241</v>
      </c>
      <c r="D59">
        <v>28670</v>
      </c>
      <c r="E59">
        <v>57911</v>
      </c>
      <c r="F59" s="129">
        <v>393043760</v>
      </c>
      <c r="G59" s="129">
        <v>473644232</v>
      </c>
      <c r="H59" s="129">
        <v>866687992</v>
      </c>
      <c r="I59" s="2" t="s">
        <v>1054</v>
      </c>
      <c r="J59" t="s">
        <v>1055</v>
      </c>
      <c r="K59" s="150" t="s">
        <v>863</v>
      </c>
      <c r="L59">
        <v>140673</v>
      </c>
      <c r="M59" t="s">
        <v>685</v>
      </c>
    </row>
    <row r="60" spans="2:13" ht="12.75">
      <c r="B60" t="s">
        <v>150</v>
      </c>
      <c r="C60">
        <v>34689</v>
      </c>
      <c r="D60">
        <v>33122</v>
      </c>
      <c r="E60">
        <v>67811</v>
      </c>
      <c r="F60" s="129">
        <v>414741156</v>
      </c>
      <c r="G60" s="129">
        <v>485342212</v>
      </c>
      <c r="H60" s="129">
        <v>900083368</v>
      </c>
      <c r="I60" s="2" t="s">
        <v>1054</v>
      </c>
      <c r="J60" t="s">
        <v>1055</v>
      </c>
      <c r="K60" s="150" t="s">
        <v>144</v>
      </c>
      <c r="L60">
        <v>144337</v>
      </c>
      <c r="M60" t="s">
        <v>708</v>
      </c>
    </row>
    <row r="61" spans="2:13" ht="12.75">
      <c r="B61" t="s">
        <v>807</v>
      </c>
      <c r="C61">
        <v>445</v>
      </c>
      <c r="D61">
        <v>462</v>
      </c>
      <c r="E61">
        <v>907</v>
      </c>
      <c r="F61" s="129">
        <v>5785699</v>
      </c>
      <c r="G61" s="129">
        <v>7329989</v>
      </c>
      <c r="H61" s="129">
        <v>13115687</v>
      </c>
      <c r="I61" s="2" t="s">
        <v>1054</v>
      </c>
      <c r="J61" t="s">
        <v>1055</v>
      </c>
      <c r="K61" s="150" t="s">
        <v>799</v>
      </c>
      <c r="L61">
        <v>144923</v>
      </c>
      <c r="M61" t="s">
        <v>698</v>
      </c>
    </row>
    <row r="62" spans="2:13" ht="12.75">
      <c r="B62" t="s">
        <v>955</v>
      </c>
      <c r="C62">
        <v>57031</v>
      </c>
      <c r="D62">
        <v>46002</v>
      </c>
      <c r="E62">
        <v>103033</v>
      </c>
      <c r="F62" s="129">
        <v>1132906965</v>
      </c>
      <c r="G62" s="129">
        <v>1113860444</v>
      </c>
      <c r="H62" s="129">
        <v>2246767409</v>
      </c>
      <c r="I62" s="2" t="s">
        <v>1054</v>
      </c>
      <c r="J62" t="s">
        <v>1055</v>
      </c>
      <c r="K62" s="150" t="s">
        <v>929</v>
      </c>
      <c r="L62">
        <v>146753</v>
      </c>
      <c r="M62" t="s">
        <v>1109</v>
      </c>
    </row>
    <row r="63" spans="2:13" ht="12.75">
      <c r="B63" t="s">
        <v>86</v>
      </c>
      <c r="C63">
        <v>1663</v>
      </c>
      <c r="D63">
        <v>2352</v>
      </c>
      <c r="E63">
        <v>4015</v>
      </c>
      <c r="F63" s="129">
        <v>27458226</v>
      </c>
      <c r="G63" s="129">
        <v>48285949</v>
      </c>
      <c r="H63" s="129">
        <v>75744175</v>
      </c>
      <c r="I63" s="2" t="s">
        <v>1061</v>
      </c>
      <c r="J63" t="s">
        <v>1055</v>
      </c>
      <c r="K63" s="150" t="s">
        <v>69</v>
      </c>
      <c r="L63">
        <v>147348</v>
      </c>
      <c r="M63" t="s">
        <v>719</v>
      </c>
    </row>
    <row r="64" spans="2:13" ht="12.75">
      <c r="B64" t="s">
        <v>153</v>
      </c>
      <c r="C64">
        <v>46</v>
      </c>
      <c r="D64">
        <v>69</v>
      </c>
      <c r="E64">
        <v>115</v>
      </c>
      <c r="F64" s="129">
        <v>307526</v>
      </c>
      <c r="G64" s="129">
        <v>688850</v>
      </c>
      <c r="H64" s="129">
        <v>996376</v>
      </c>
      <c r="I64" s="2" t="s">
        <v>1061</v>
      </c>
      <c r="J64" t="s">
        <v>1055</v>
      </c>
      <c r="K64" s="150" t="s">
        <v>144</v>
      </c>
      <c r="L64">
        <v>148460</v>
      </c>
      <c r="M64" t="s">
        <v>1078</v>
      </c>
    </row>
    <row r="65" spans="2:13" ht="12.75">
      <c r="B65" t="s">
        <v>805</v>
      </c>
      <c r="C65">
        <v>1383</v>
      </c>
      <c r="D65">
        <v>1308</v>
      </c>
      <c r="E65">
        <v>2691</v>
      </c>
      <c r="F65" s="129">
        <v>16454411</v>
      </c>
      <c r="G65" s="129">
        <v>19573911</v>
      </c>
      <c r="H65" s="129">
        <v>36028322</v>
      </c>
      <c r="I65" s="2" t="s">
        <v>1054</v>
      </c>
      <c r="J65" t="s">
        <v>1055</v>
      </c>
      <c r="K65" s="150" t="s">
        <v>799</v>
      </c>
      <c r="L65">
        <v>148585</v>
      </c>
      <c r="M65" t="s">
        <v>682</v>
      </c>
    </row>
    <row r="66" spans="2:13" ht="12.75">
      <c r="B66" t="s">
        <v>319</v>
      </c>
      <c r="C66">
        <v>7</v>
      </c>
      <c r="D66">
        <v>11</v>
      </c>
      <c r="E66">
        <v>18</v>
      </c>
      <c r="F66" s="129">
        <v>43521</v>
      </c>
      <c r="G66" s="129">
        <v>141754</v>
      </c>
      <c r="H66" s="129">
        <v>185275</v>
      </c>
      <c r="I66" s="2" t="s">
        <v>1061</v>
      </c>
      <c r="J66" t="s">
        <v>1132</v>
      </c>
      <c r="K66" s="150" t="s">
        <v>183</v>
      </c>
      <c r="L66">
        <v>150292</v>
      </c>
      <c r="M66" t="s">
        <v>825</v>
      </c>
    </row>
    <row r="67" spans="2:13" ht="12.75">
      <c r="B67" t="s">
        <v>853</v>
      </c>
      <c r="C67">
        <v>59</v>
      </c>
      <c r="D67">
        <v>73</v>
      </c>
      <c r="E67">
        <v>132</v>
      </c>
      <c r="F67" s="129">
        <v>574509</v>
      </c>
      <c r="G67" s="129">
        <v>948403</v>
      </c>
      <c r="H67" s="129">
        <v>1522912</v>
      </c>
      <c r="I67" s="2" t="s">
        <v>1061</v>
      </c>
      <c r="J67" t="s">
        <v>1055</v>
      </c>
      <c r="K67" s="150" t="s">
        <v>839</v>
      </c>
      <c r="L67">
        <v>151001</v>
      </c>
      <c r="M67" t="s">
        <v>1085</v>
      </c>
    </row>
    <row r="68" spans="2:13" ht="12.75">
      <c r="B68" t="s">
        <v>186</v>
      </c>
      <c r="C68">
        <v>41</v>
      </c>
      <c r="D68">
        <v>53</v>
      </c>
      <c r="E68">
        <v>94</v>
      </c>
      <c r="F68" s="129">
        <v>511260</v>
      </c>
      <c r="G68" s="129">
        <v>694255</v>
      </c>
      <c r="H68" s="129">
        <v>1205515</v>
      </c>
      <c r="I68" s="2" t="s">
        <v>1061</v>
      </c>
      <c r="J68" t="s">
        <v>1132</v>
      </c>
      <c r="K68" s="150" t="s">
        <v>183</v>
      </c>
      <c r="L68">
        <v>151597</v>
      </c>
      <c r="M68" t="s">
        <v>1080</v>
      </c>
    </row>
    <row r="69" spans="2:13" ht="12.75">
      <c r="B69" t="s">
        <v>546</v>
      </c>
      <c r="C69">
        <v>1434</v>
      </c>
      <c r="D69">
        <v>1765</v>
      </c>
      <c r="E69">
        <v>3199</v>
      </c>
      <c r="F69" s="129">
        <v>33180715</v>
      </c>
      <c r="G69" s="129">
        <v>48931190</v>
      </c>
      <c r="H69" s="129">
        <v>82111905</v>
      </c>
      <c r="I69" s="2" t="s">
        <v>1054</v>
      </c>
      <c r="J69" t="s">
        <v>1055</v>
      </c>
      <c r="K69" s="150" t="s">
        <v>671</v>
      </c>
      <c r="L69">
        <v>152181</v>
      </c>
      <c r="M69" t="s">
        <v>545</v>
      </c>
    </row>
    <row r="70" spans="2:13" ht="12.75">
      <c r="B70" t="s">
        <v>750</v>
      </c>
      <c r="C70">
        <v>16593</v>
      </c>
      <c r="D70">
        <v>6198</v>
      </c>
      <c r="E70">
        <v>22791</v>
      </c>
      <c r="F70" s="129">
        <v>372057964</v>
      </c>
      <c r="G70" s="129">
        <v>159005446</v>
      </c>
      <c r="H70" s="129">
        <v>531063410</v>
      </c>
      <c r="I70" s="2" t="s">
        <v>1054</v>
      </c>
      <c r="J70" t="s">
        <v>1055</v>
      </c>
      <c r="K70" s="150" t="s">
        <v>743</v>
      </c>
      <c r="L70">
        <v>152835</v>
      </c>
      <c r="M70" t="s">
        <v>749</v>
      </c>
    </row>
    <row r="71" spans="2:13" ht="12.75">
      <c r="B71" t="s">
        <v>33</v>
      </c>
      <c r="C71">
        <v>87</v>
      </c>
      <c r="D71">
        <v>91</v>
      </c>
      <c r="E71">
        <v>178</v>
      </c>
      <c r="F71" s="129">
        <v>891181</v>
      </c>
      <c r="G71" s="129">
        <v>1117869</v>
      </c>
      <c r="H71" s="129">
        <v>2009050</v>
      </c>
      <c r="I71" s="2" t="s">
        <v>1054</v>
      </c>
      <c r="J71" t="s">
        <v>1055</v>
      </c>
      <c r="K71" s="150" t="s">
        <v>671</v>
      </c>
      <c r="L71">
        <v>153890</v>
      </c>
      <c r="M71" t="s">
        <v>674</v>
      </c>
    </row>
    <row r="72" spans="2:13" ht="12.75">
      <c r="B72" t="s">
        <v>824</v>
      </c>
      <c r="C72">
        <v>1741</v>
      </c>
      <c r="D72">
        <v>2854</v>
      </c>
      <c r="E72">
        <v>4595</v>
      </c>
      <c r="F72" s="129">
        <v>17637730</v>
      </c>
      <c r="G72" s="129">
        <v>32736153</v>
      </c>
      <c r="H72" s="129">
        <v>50373883</v>
      </c>
      <c r="I72" s="2" t="s">
        <v>1061</v>
      </c>
      <c r="J72" t="s">
        <v>1055</v>
      </c>
      <c r="K72" s="150" t="s">
        <v>799</v>
      </c>
      <c r="L72">
        <v>155259</v>
      </c>
      <c r="M72" t="s">
        <v>216</v>
      </c>
    </row>
    <row r="73" spans="2:13" ht="12.75">
      <c r="B73" t="s">
        <v>753</v>
      </c>
      <c r="C73">
        <v>306</v>
      </c>
      <c r="D73">
        <v>393</v>
      </c>
      <c r="E73">
        <v>699</v>
      </c>
      <c r="F73" s="129">
        <v>3365211</v>
      </c>
      <c r="G73" s="129">
        <v>5339718</v>
      </c>
      <c r="H73" s="129">
        <v>8704929</v>
      </c>
      <c r="I73" s="2" t="s">
        <v>1061</v>
      </c>
      <c r="J73" t="s">
        <v>1055</v>
      </c>
      <c r="K73" s="150" t="s">
        <v>799</v>
      </c>
      <c r="L73">
        <v>155788</v>
      </c>
      <c r="M73" t="s">
        <v>221</v>
      </c>
    </row>
    <row r="74" spans="2:13" ht="12.75">
      <c r="B74" t="s">
        <v>788</v>
      </c>
      <c r="C74">
        <v>87</v>
      </c>
      <c r="D74">
        <v>120</v>
      </c>
      <c r="E74">
        <v>207</v>
      </c>
      <c r="F74" s="129">
        <v>1135359</v>
      </c>
      <c r="G74" s="129">
        <v>1670620</v>
      </c>
      <c r="H74" s="129">
        <v>2805979</v>
      </c>
      <c r="I74" s="2" t="s">
        <v>1061</v>
      </c>
      <c r="J74" t="s">
        <v>1055</v>
      </c>
      <c r="K74" s="150" t="s">
        <v>752</v>
      </c>
      <c r="L74">
        <v>155846</v>
      </c>
      <c r="M74" t="s">
        <v>787</v>
      </c>
    </row>
    <row r="75" spans="2:13" ht="12.75">
      <c r="B75" t="s">
        <v>126</v>
      </c>
      <c r="C75">
        <v>6959</v>
      </c>
      <c r="D75">
        <v>6969</v>
      </c>
      <c r="E75">
        <v>13928</v>
      </c>
      <c r="F75" s="129">
        <v>109927469</v>
      </c>
      <c r="G75" s="129">
        <v>138622189</v>
      </c>
      <c r="H75" s="129">
        <v>248549658</v>
      </c>
      <c r="I75" s="2" t="s">
        <v>1054</v>
      </c>
      <c r="J75" t="s">
        <v>1055</v>
      </c>
      <c r="K75" s="150" t="s">
        <v>671</v>
      </c>
      <c r="L75">
        <v>158261</v>
      </c>
      <c r="M75" t="s">
        <v>1058</v>
      </c>
    </row>
    <row r="76" spans="2:13" ht="12.75">
      <c r="B76" t="s">
        <v>475</v>
      </c>
      <c r="C76">
        <v>181</v>
      </c>
      <c r="D76">
        <v>264</v>
      </c>
      <c r="E76">
        <v>445</v>
      </c>
      <c r="F76" s="129">
        <v>1164445</v>
      </c>
      <c r="G76" s="129">
        <v>2758629</v>
      </c>
      <c r="H76" s="129">
        <v>3923075</v>
      </c>
      <c r="I76" s="2" t="s">
        <v>1061</v>
      </c>
      <c r="J76" t="s">
        <v>1055</v>
      </c>
      <c r="K76" s="150" t="s">
        <v>29</v>
      </c>
      <c r="L76">
        <v>159442</v>
      </c>
      <c r="M76" t="s">
        <v>1076</v>
      </c>
    </row>
    <row r="77" spans="2:13" ht="12.75">
      <c r="B77" t="s">
        <v>180</v>
      </c>
      <c r="C77">
        <v>2037</v>
      </c>
      <c r="D77">
        <v>2208</v>
      </c>
      <c r="E77">
        <v>4245</v>
      </c>
      <c r="F77" s="129">
        <v>33752916</v>
      </c>
      <c r="G77" s="129">
        <v>45055028</v>
      </c>
      <c r="H77" s="129">
        <v>78807944</v>
      </c>
      <c r="I77" s="2" t="s">
        <v>1061</v>
      </c>
      <c r="J77" t="s">
        <v>1132</v>
      </c>
      <c r="K77" s="150" t="s">
        <v>166</v>
      </c>
      <c r="L77">
        <v>159509</v>
      </c>
      <c r="M77" t="s">
        <v>690</v>
      </c>
    </row>
    <row r="78" spans="2:13" ht="12.75">
      <c r="B78" t="s">
        <v>156</v>
      </c>
      <c r="C78">
        <v>242</v>
      </c>
      <c r="D78">
        <v>376</v>
      </c>
      <c r="E78">
        <v>618</v>
      </c>
      <c r="F78" s="129">
        <v>3465984</v>
      </c>
      <c r="G78" s="129">
        <v>6626565</v>
      </c>
      <c r="H78" s="129">
        <v>10092549</v>
      </c>
      <c r="I78" s="2" t="s">
        <v>1061</v>
      </c>
      <c r="J78" t="s">
        <v>1055</v>
      </c>
      <c r="K78" s="150" t="s">
        <v>144</v>
      </c>
      <c r="L78">
        <v>163691</v>
      </c>
      <c r="M78" t="s">
        <v>1074</v>
      </c>
    </row>
    <row r="79" spans="2:13" ht="12.75">
      <c r="B79" t="s">
        <v>75</v>
      </c>
      <c r="C79">
        <v>530</v>
      </c>
      <c r="D79">
        <v>682</v>
      </c>
      <c r="E79">
        <v>1212</v>
      </c>
      <c r="F79" s="129">
        <v>4876614</v>
      </c>
      <c r="G79" s="129">
        <v>7329658</v>
      </c>
      <c r="H79" s="129">
        <v>12206272</v>
      </c>
      <c r="I79" s="2" t="s">
        <v>1061</v>
      </c>
      <c r="J79" t="s">
        <v>1055</v>
      </c>
      <c r="K79" s="150" t="s">
        <v>69</v>
      </c>
      <c r="L79">
        <v>165522</v>
      </c>
      <c r="M79" t="s">
        <v>1082</v>
      </c>
    </row>
    <row r="80" spans="2:13" ht="12.75">
      <c r="B80" t="s">
        <v>1098</v>
      </c>
      <c r="C80">
        <v>315</v>
      </c>
      <c r="D80">
        <v>512</v>
      </c>
      <c r="E80">
        <v>827</v>
      </c>
      <c r="F80" s="129">
        <v>3628304</v>
      </c>
      <c r="G80" s="129">
        <v>7475122</v>
      </c>
      <c r="H80" s="129">
        <v>11103425</v>
      </c>
      <c r="I80" s="2" t="s">
        <v>1061</v>
      </c>
      <c r="J80" t="s">
        <v>1055</v>
      </c>
      <c r="K80" s="150" t="s">
        <v>899</v>
      </c>
      <c r="L80">
        <v>166173</v>
      </c>
      <c r="M80" t="s">
        <v>1077</v>
      </c>
    </row>
    <row r="81" spans="2:13" ht="12.75">
      <c r="B81" t="s">
        <v>476</v>
      </c>
      <c r="C81">
        <v>346</v>
      </c>
      <c r="D81">
        <v>420</v>
      </c>
      <c r="E81">
        <v>766</v>
      </c>
      <c r="F81" s="129">
        <v>3149602</v>
      </c>
      <c r="G81" s="129">
        <v>4836170</v>
      </c>
      <c r="H81" s="129">
        <v>7985772</v>
      </c>
      <c r="I81" s="2" t="s">
        <v>1061</v>
      </c>
      <c r="J81" t="s">
        <v>1055</v>
      </c>
      <c r="K81" s="150" t="s">
        <v>929</v>
      </c>
      <c r="L81">
        <v>167239</v>
      </c>
      <c r="M81" t="s">
        <v>402</v>
      </c>
    </row>
    <row r="82" spans="2:13" ht="12.75">
      <c r="B82" t="s">
        <v>371</v>
      </c>
      <c r="C82">
        <v>554</v>
      </c>
      <c r="D82">
        <v>510</v>
      </c>
      <c r="E82">
        <v>1064</v>
      </c>
      <c r="F82" s="129">
        <v>2778673</v>
      </c>
      <c r="G82" s="129">
        <v>3091411</v>
      </c>
      <c r="H82" s="129">
        <v>5870083</v>
      </c>
      <c r="I82" s="2" t="s">
        <v>1054</v>
      </c>
      <c r="J82" t="s">
        <v>1136</v>
      </c>
      <c r="K82" s="150" t="s">
        <v>354</v>
      </c>
      <c r="L82">
        <v>167296</v>
      </c>
      <c r="M82" t="s">
        <v>708</v>
      </c>
    </row>
    <row r="83" spans="2:13" ht="12.75">
      <c r="B83" t="s">
        <v>1099</v>
      </c>
      <c r="C83">
        <v>5</v>
      </c>
      <c r="D83">
        <v>29</v>
      </c>
      <c r="E83">
        <v>34</v>
      </c>
      <c r="F83" s="129">
        <v>52347</v>
      </c>
      <c r="G83" s="129">
        <v>507378</v>
      </c>
      <c r="H83" s="129">
        <v>559725</v>
      </c>
      <c r="I83" s="2" t="s">
        <v>1061</v>
      </c>
      <c r="J83" t="s">
        <v>1055</v>
      </c>
      <c r="K83" s="150" t="s">
        <v>899</v>
      </c>
      <c r="L83">
        <v>169060</v>
      </c>
      <c r="M83" t="s">
        <v>1077</v>
      </c>
    </row>
    <row r="84" spans="2:13" ht="12.75">
      <c r="B84" t="s">
        <v>712</v>
      </c>
      <c r="C84">
        <v>2341</v>
      </c>
      <c r="D84">
        <v>2498</v>
      </c>
      <c r="E84">
        <v>4839</v>
      </c>
      <c r="F84" s="129">
        <v>17174823</v>
      </c>
      <c r="G84" s="129">
        <v>23197524</v>
      </c>
      <c r="H84" s="129">
        <v>40372347</v>
      </c>
      <c r="I84" s="2" t="s">
        <v>1054</v>
      </c>
      <c r="J84" t="s">
        <v>1055</v>
      </c>
      <c r="K84" s="150" t="s">
        <v>671</v>
      </c>
      <c r="L84">
        <v>170423</v>
      </c>
      <c r="M84" t="s">
        <v>711</v>
      </c>
    </row>
    <row r="85" spans="2:13" ht="12.75">
      <c r="B85" t="s">
        <v>1013</v>
      </c>
      <c r="C85">
        <v>354</v>
      </c>
      <c r="D85">
        <v>535</v>
      </c>
      <c r="E85">
        <v>889</v>
      </c>
      <c r="F85" s="129">
        <v>4856418</v>
      </c>
      <c r="G85" s="129">
        <v>9883154</v>
      </c>
      <c r="H85" s="129">
        <v>14739573</v>
      </c>
      <c r="I85" s="2" t="s">
        <v>1061</v>
      </c>
      <c r="J85" t="s">
        <v>1055</v>
      </c>
      <c r="K85" s="150" t="s">
        <v>899</v>
      </c>
      <c r="L85">
        <v>170894</v>
      </c>
      <c r="M85" t="s">
        <v>1078</v>
      </c>
    </row>
    <row r="86" spans="2:13" ht="12.75">
      <c r="B86" t="s">
        <v>1067</v>
      </c>
      <c r="C86">
        <v>488</v>
      </c>
      <c r="D86">
        <v>599</v>
      </c>
      <c r="E86">
        <v>1087</v>
      </c>
      <c r="F86" s="129">
        <v>5226770</v>
      </c>
      <c r="G86" s="129">
        <v>8484975</v>
      </c>
      <c r="H86" s="129">
        <v>13711745</v>
      </c>
      <c r="I86" s="2" t="s">
        <v>1054</v>
      </c>
      <c r="J86" t="s">
        <v>1055</v>
      </c>
      <c r="K86" s="150" t="s">
        <v>752</v>
      </c>
      <c r="L86">
        <v>170951</v>
      </c>
      <c r="M86" t="s">
        <v>705</v>
      </c>
    </row>
    <row r="87" spans="2:13" ht="12.75">
      <c r="B87" t="s">
        <v>1041</v>
      </c>
      <c r="C87">
        <v>446</v>
      </c>
      <c r="D87">
        <v>592</v>
      </c>
      <c r="E87">
        <v>1038</v>
      </c>
      <c r="F87" s="129">
        <v>6942614</v>
      </c>
      <c r="G87" s="129">
        <v>11987971</v>
      </c>
      <c r="H87" s="129">
        <v>18930585</v>
      </c>
      <c r="I87" s="2" t="s">
        <v>1061</v>
      </c>
      <c r="J87" t="s">
        <v>1055</v>
      </c>
      <c r="K87" s="150" t="s">
        <v>245</v>
      </c>
      <c r="L87">
        <v>172783</v>
      </c>
      <c r="M87" t="s">
        <v>810</v>
      </c>
    </row>
    <row r="88" spans="2:13" ht="12.75">
      <c r="B88" t="s">
        <v>5</v>
      </c>
      <c r="C88">
        <v>32</v>
      </c>
      <c r="D88">
        <v>89</v>
      </c>
      <c r="E88">
        <v>121</v>
      </c>
      <c r="F88" s="129">
        <v>354651</v>
      </c>
      <c r="G88" s="129">
        <v>1171118</v>
      </c>
      <c r="H88" s="129">
        <v>1525769</v>
      </c>
      <c r="I88" s="2" t="s">
        <v>1061</v>
      </c>
      <c r="J88" t="s">
        <v>3</v>
      </c>
      <c r="K88" s="150" t="s">
        <v>557</v>
      </c>
      <c r="L88">
        <v>173435</v>
      </c>
      <c r="M88" t="s">
        <v>310</v>
      </c>
    </row>
    <row r="89" spans="2:13" ht="12.75">
      <c r="B89" t="s">
        <v>759</v>
      </c>
      <c r="C89">
        <v>2379</v>
      </c>
      <c r="D89">
        <v>3587</v>
      </c>
      <c r="E89">
        <v>5966</v>
      </c>
      <c r="F89" s="129">
        <v>23229719</v>
      </c>
      <c r="G89" s="129">
        <v>42130911</v>
      </c>
      <c r="H89" s="129">
        <v>65360631</v>
      </c>
      <c r="I89" s="2" t="s">
        <v>1061</v>
      </c>
      <c r="J89" t="s">
        <v>1055</v>
      </c>
      <c r="K89" s="150" t="s">
        <v>871</v>
      </c>
      <c r="L89">
        <v>174086</v>
      </c>
      <c r="M89" t="s">
        <v>221</v>
      </c>
    </row>
    <row r="90" spans="2:13" ht="12.75">
      <c r="B90" t="s">
        <v>781</v>
      </c>
      <c r="C90">
        <v>864</v>
      </c>
      <c r="D90">
        <v>1254</v>
      </c>
      <c r="E90">
        <v>2118</v>
      </c>
      <c r="F90" s="129">
        <v>13951380</v>
      </c>
      <c r="G90" s="129">
        <v>24615778</v>
      </c>
      <c r="H90" s="129">
        <v>38567158</v>
      </c>
      <c r="I90" s="2" t="s">
        <v>1061</v>
      </c>
      <c r="J90" t="s">
        <v>1055</v>
      </c>
      <c r="K90" s="150" t="s">
        <v>245</v>
      </c>
      <c r="L90">
        <v>174672</v>
      </c>
      <c r="M90" t="s">
        <v>221</v>
      </c>
    </row>
    <row r="91" spans="2:13" ht="12.75">
      <c r="B91" t="s">
        <v>960</v>
      </c>
      <c r="C91">
        <v>196</v>
      </c>
      <c r="D91">
        <v>234</v>
      </c>
      <c r="E91">
        <v>430</v>
      </c>
      <c r="F91" s="129">
        <v>2147206</v>
      </c>
      <c r="G91" s="129">
        <v>3110382</v>
      </c>
      <c r="H91" s="129">
        <v>5257588</v>
      </c>
      <c r="I91" s="2" t="s">
        <v>1061</v>
      </c>
      <c r="J91" t="s">
        <v>1055</v>
      </c>
      <c r="K91" s="150" t="s">
        <v>929</v>
      </c>
      <c r="L91">
        <v>175265</v>
      </c>
      <c r="M91" t="s">
        <v>235</v>
      </c>
    </row>
    <row r="92" spans="2:13" ht="12.75">
      <c r="B92" t="s">
        <v>396</v>
      </c>
      <c r="C92">
        <v>19959</v>
      </c>
      <c r="D92">
        <v>17813</v>
      </c>
      <c r="E92">
        <v>37772</v>
      </c>
      <c r="F92" s="129">
        <v>264979133</v>
      </c>
      <c r="G92" s="129">
        <v>295135488</v>
      </c>
      <c r="H92" s="129">
        <v>560114621</v>
      </c>
      <c r="I92" s="2" t="s">
        <v>1054</v>
      </c>
      <c r="J92" t="s">
        <v>1055</v>
      </c>
      <c r="K92" s="150" t="s">
        <v>743</v>
      </c>
      <c r="L92">
        <v>175919</v>
      </c>
      <c r="M92" t="s">
        <v>1009</v>
      </c>
    </row>
    <row r="93" spans="2:13" ht="12.75">
      <c r="B93" t="s">
        <v>30</v>
      </c>
      <c r="C93">
        <v>8904</v>
      </c>
      <c r="D93">
        <v>12463</v>
      </c>
      <c r="E93">
        <v>21367</v>
      </c>
      <c r="F93" s="129">
        <v>65627462</v>
      </c>
      <c r="G93" s="129">
        <v>120995189</v>
      </c>
      <c r="H93" s="129">
        <v>186622650</v>
      </c>
      <c r="I93" s="2" t="s">
        <v>1054</v>
      </c>
      <c r="J93" t="s">
        <v>1055</v>
      </c>
      <c r="K93" s="150" t="s">
        <v>29</v>
      </c>
      <c r="L93">
        <v>176503</v>
      </c>
      <c r="M93" t="s">
        <v>685</v>
      </c>
    </row>
    <row r="94" spans="2:13" ht="12.75">
      <c r="B94" t="s">
        <v>524</v>
      </c>
      <c r="C94">
        <v>4084</v>
      </c>
      <c r="D94">
        <v>4423</v>
      </c>
      <c r="E94">
        <v>8507</v>
      </c>
      <c r="F94" s="129">
        <v>52149022</v>
      </c>
      <c r="G94" s="129">
        <v>71888290</v>
      </c>
      <c r="H94" s="129">
        <v>124037312</v>
      </c>
      <c r="I94" s="2" t="s">
        <v>1054</v>
      </c>
      <c r="J94" t="s">
        <v>3</v>
      </c>
      <c r="K94" s="150" t="s">
        <v>460</v>
      </c>
      <c r="L94">
        <v>178335</v>
      </c>
      <c r="M94" t="s">
        <v>1062</v>
      </c>
    </row>
    <row r="95" spans="2:13" ht="12.75">
      <c r="B95" t="s">
        <v>873</v>
      </c>
      <c r="C95">
        <v>25</v>
      </c>
      <c r="D95">
        <v>55</v>
      </c>
      <c r="E95">
        <v>80</v>
      </c>
      <c r="F95" s="129">
        <v>242886</v>
      </c>
      <c r="G95" s="129">
        <v>1004630</v>
      </c>
      <c r="H95" s="129">
        <v>1247516</v>
      </c>
      <c r="I95" s="2" t="s">
        <v>1061</v>
      </c>
      <c r="J95" t="s">
        <v>1055</v>
      </c>
      <c r="K95" s="150" t="s">
        <v>246</v>
      </c>
      <c r="L95">
        <v>178863</v>
      </c>
      <c r="M95" t="s">
        <v>1074</v>
      </c>
    </row>
    <row r="96" spans="2:13" ht="12.75">
      <c r="B96" t="s">
        <v>112</v>
      </c>
      <c r="C96">
        <v>1688</v>
      </c>
      <c r="D96">
        <v>1813</v>
      </c>
      <c r="E96">
        <v>3501</v>
      </c>
      <c r="F96" s="129">
        <v>29235696</v>
      </c>
      <c r="G96" s="129">
        <v>37222274</v>
      </c>
      <c r="H96" s="129">
        <v>66457970</v>
      </c>
      <c r="I96" s="2" t="s">
        <v>1061</v>
      </c>
      <c r="J96" t="s">
        <v>1055</v>
      </c>
      <c r="K96" s="150" t="s">
        <v>69</v>
      </c>
      <c r="L96">
        <v>182584</v>
      </c>
      <c r="M96" t="s">
        <v>111</v>
      </c>
    </row>
    <row r="97" spans="2:13" ht="12.75">
      <c r="B97" t="s">
        <v>87</v>
      </c>
      <c r="C97">
        <v>3863</v>
      </c>
      <c r="D97">
        <v>4328</v>
      </c>
      <c r="E97">
        <v>8191</v>
      </c>
      <c r="F97" s="129">
        <v>70491068</v>
      </c>
      <c r="G97" s="129">
        <v>96322368</v>
      </c>
      <c r="H97" s="129">
        <v>166813435</v>
      </c>
      <c r="I97" s="2" t="s">
        <v>1061</v>
      </c>
      <c r="J97" t="s">
        <v>1055</v>
      </c>
      <c r="K97" s="150" t="s">
        <v>69</v>
      </c>
      <c r="L97">
        <v>183178</v>
      </c>
      <c r="M97" t="s">
        <v>719</v>
      </c>
    </row>
    <row r="98" spans="2:13" ht="12.75">
      <c r="B98" t="s">
        <v>993</v>
      </c>
      <c r="C98">
        <v>4159</v>
      </c>
      <c r="D98">
        <v>6977</v>
      </c>
      <c r="E98">
        <v>11136</v>
      </c>
      <c r="F98" s="129">
        <v>51626199</v>
      </c>
      <c r="G98" s="129">
        <v>120356750</v>
      </c>
      <c r="H98" s="129">
        <v>171982949</v>
      </c>
      <c r="I98" s="2" t="s">
        <v>1054</v>
      </c>
      <c r="J98" t="s">
        <v>1055</v>
      </c>
      <c r="K98" s="150" t="s">
        <v>970</v>
      </c>
      <c r="L98">
        <v>184291</v>
      </c>
      <c r="M98" t="s">
        <v>1062</v>
      </c>
    </row>
    <row r="99" spans="2:13" ht="12.75">
      <c r="B99" t="s">
        <v>684</v>
      </c>
      <c r="C99">
        <v>1578</v>
      </c>
      <c r="D99">
        <v>1323</v>
      </c>
      <c r="E99">
        <v>2901</v>
      </c>
      <c r="F99" s="129">
        <v>24990711</v>
      </c>
      <c r="G99" s="129">
        <v>26605581</v>
      </c>
      <c r="H99" s="129">
        <v>51596292</v>
      </c>
      <c r="I99" s="2" t="s">
        <v>1054</v>
      </c>
      <c r="J99" t="s">
        <v>1055</v>
      </c>
      <c r="K99" s="150" t="s">
        <v>671</v>
      </c>
      <c r="L99">
        <v>184416</v>
      </c>
      <c r="M99" t="s">
        <v>682</v>
      </c>
    </row>
    <row r="100" spans="2:13" ht="12.75">
      <c r="B100" t="s">
        <v>1084</v>
      </c>
      <c r="C100">
        <v>626</v>
      </c>
      <c r="D100">
        <v>755</v>
      </c>
      <c r="E100">
        <v>1381</v>
      </c>
      <c r="F100" s="129">
        <v>6903461</v>
      </c>
      <c r="G100" s="129">
        <v>10337527</v>
      </c>
      <c r="H100" s="129">
        <v>17240988</v>
      </c>
      <c r="I100" s="2" t="s">
        <v>1061</v>
      </c>
      <c r="J100" t="s">
        <v>1055</v>
      </c>
      <c r="K100" s="150" t="s">
        <v>799</v>
      </c>
      <c r="L100">
        <v>186064</v>
      </c>
      <c r="M100" t="s">
        <v>1082</v>
      </c>
    </row>
    <row r="101" spans="2:13" ht="12.75">
      <c r="B101" t="s">
        <v>386</v>
      </c>
      <c r="C101">
        <v>4971</v>
      </c>
      <c r="D101">
        <v>2114</v>
      </c>
      <c r="E101">
        <v>7085</v>
      </c>
      <c r="F101" s="129">
        <v>74514851</v>
      </c>
      <c r="G101" s="129">
        <v>44024272</v>
      </c>
      <c r="H101" s="129">
        <v>118539123</v>
      </c>
      <c r="I101" s="2" t="s">
        <v>1054</v>
      </c>
      <c r="J101" t="s">
        <v>3</v>
      </c>
      <c r="K101" s="150" t="s">
        <v>378</v>
      </c>
      <c r="L101">
        <v>188664</v>
      </c>
      <c r="M101" t="s">
        <v>1060</v>
      </c>
    </row>
    <row r="102" spans="2:13" ht="12.75">
      <c r="B102" t="s">
        <v>1129</v>
      </c>
      <c r="C102">
        <v>735</v>
      </c>
      <c r="D102">
        <v>962</v>
      </c>
      <c r="E102">
        <v>1697</v>
      </c>
      <c r="F102" s="129">
        <v>7317462</v>
      </c>
      <c r="G102" s="129">
        <v>13461944</v>
      </c>
      <c r="H102" s="129">
        <v>20779406</v>
      </c>
      <c r="I102" s="2" t="s">
        <v>1061</v>
      </c>
      <c r="J102" t="s">
        <v>1055</v>
      </c>
      <c r="K102" s="150" t="s">
        <v>144</v>
      </c>
      <c r="L102">
        <v>189258</v>
      </c>
      <c r="M102" t="s">
        <v>310</v>
      </c>
    </row>
    <row r="103" spans="2:13" ht="12.75">
      <c r="B103" t="s">
        <v>1121</v>
      </c>
      <c r="C103">
        <v>40</v>
      </c>
      <c r="D103">
        <v>82</v>
      </c>
      <c r="E103">
        <v>122</v>
      </c>
      <c r="F103" s="129">
        <v>333206</v>
      </c>
      <c r="G103" s="129">
        <v>1055781</v>
      </c>
      <c r="H103" s="129">
        <v>1388988</v>
      </c>
      <c r="I103" s="2" t="s">
        <v>1061</v>
      </c>
      <c r="J103" t="s">
        <v>1055</v>
      </c>
      <c r="K103" s="150" t="s">
        <v>29</v>
      </c>
      <c r="L103">
        <v>189787</v>
      </c>
      <c r="M103" t="s">
        <v>310</v>
      </c>
    </row>
    <row r="104" spans="2:13" ht="12.75">
      <c r="B104" t="s">
        <v>972</v>
      </c>
      <c r="C104">
        <v>1191</v>
      </c>
      <c r="D104">
        <v>1585</v>
      </c>
      <c r="E104">
        <v>2776</v>
      </c>
      <c r="F104" s="129">
        <v>16265103</v>
      </c>
      <c r="G104" s="129">
        <v>28386234</v>
      </c>
      <c r="H104" s="129">
        <v>44651337</v>
      </c>
      <c r="I104" s="2" t="s">
        <v>1061</v>
      </c>
      <c r="J104" t="s">
        <v>1055</v>
      </c>
      <c r="K104" s="150" t="s">
        <v>970</v>
      </c>
      <c r="L104">
        <v>191080</v>
      </c>
      <c r="M104" t="s">
        <v>216</v>
      </c>
    </row>
    <row r="105" spans="2:13" ht="12.75">
      <c r="B105" t="s">
        <v>789</v>
      </c>
      <c r="C105">
        <v>972</v>
      </c>
      <c r="D105">
        <v>1596</v>
      </c>
      <c r="E105">
        <v>2568</v>
      </c>
      <c r="F105" s="129">
        <v>16486772</v>
      </c>
      <c r="G105" s="129">
        <v>32624530</v>
      </c>
      <c r="H105" s="129">
        <v>49111302</v>
      </c>
      <c r="I105" s="2" t="s">
        <v>1061</v>
      </c>
      <c r="J105" t="s">
        <v>1055</v>
      </c>
      <c r="K105" s="150" t="s">
        <v>113</v>
      </c>
      <c r="L105">
        <v>191676</v>
      </c>
      <c r="M105" t="s">
        <v>787</v>
      </c>
    </row>
    <row r="106" spans="2:13" ht="12.75">
      <c r="B106" t="s">
        <v>477</v>
      </c>
      <c r="C106">
        <v>3</v>
      </c>
      <c r="D106">
        <v>7</v>
      </c>
      <c r="E106">
        <v>10</v>
      </c>
      <c r="F106" s="129">
        <v>68331</v>
      </c>
      <c r="G106" s="129">
        <v>147018</v>
      </c>
      <c r="H106" s="129">
        <v>215349</v>
      </c>
      <c r="I106" s="2" t="s">
        <v>1061</v>
      </c>
      <c r="J106" t="s">
        <v>1055</v>
      </c>
      <c r="K106" s="150" t="s">
        <v>29</v>
      </c>
      <c r="L106">
        <v>192146</v>
      </c>
      <c r="M106" t="s">
        <v>1083</v>
      </c>
    </row>
    <row r="107" spans="2:13" ht="12.75">
      <c r="B107" t="s">
        <v>120</v>
      </c>
      <c r="C107">
        <v>20812</v>
      </c>
      <c r="D107">
        <v>23062</v>
      </c>
      <c r="E107">
        <v>43874</v>
      </c>
      <c r="F107" s="129">
        <v>180795536</v>
      </c>
      <c r="G107" s="129">
        <v>254537531</v>
      </c>
      <c r="H107" s="129">
        <v>435333067</v>
      </c>
      <c r="I107" s="2" t="s">
        <v>1054</v>
      </c>
      <c r="J107" t="s">
        <v>1055</v>
      </c>
      <c r="K107" s="150" t="s">
        <v>113</v>
      </c>
      <c r="L107">
        <v>194092</v>
      </c>
      <c r="M107" t="s">
        <v>1058</v>
      </c>
    </row>
    <row r="108" spans="2:13" ht="12.75">
      <c r="B108" t="s">
        <v>478</v>
      </c>
      <c r="C108">
        <v>204</v>
      </c>
      <c r="D108">
        <v>266</v>
      </c>
      <c r="E108">
        <v>470</v>
      </c>
      <c r="F108" s="129">
        <v>2264615</v>
      </c>
      <c r="G108" s="129">
        <v>3934014</v>
      </c>
      <c r="H108" s="129">
        <v>6198629</v>
      </c>
      <c r="I108" s="2" t="s">
        <v>1061</v>
      </c>
      <c r="J108" t="s">
        <v>1055</v>
      </c>
      <c r="K108" s="150" t="s">
        <v>929</v>
      </c>
      <c r="L108">
        <v>195271</v>
      </c>
      <c r="M108" t="s">
        <v>1076</v>
      </c>
    </row>
    <row r="109" spans="2:13" ht="12.75">
      <c r="B109" t="s">
        <v>9</v>
      </c>
      <c r="C109">
        <v>966</v>
      </c>
      <c r="D109">
        <v>1582</v>
      </c>
      <c r="E109">
        <v>2548</v>
      </c>
      <c r="F109" s="129">
        <v>11258750</v>
      </c>
      <c r="G109" s="129">
        <v>23602397</v>
      </c>
      <c r="H109" s="129">
        <v>34861148</v>
      </c>
      <c r="I109" s="2" t="s">
        <v>1061</v>
      </c>
      <c r="J109" t="s">
        <v>1055</v>
      </c>
      <c r="K109" s="150" t="s">
        <v>243</v>
      </c>
      <c r="L109">
        <v>197632</v>
      </c>
      <c r="M109" t="s">
        <v>1077</v>
      </c>
    </row>
    <row r="110" spans="2:13" ht="12.75">
      <c r="B110" t="s">
        <v>397</v>
      </c>
      <c r="C110">
        <v>7540</v>
      </c>
      <c r="D110">
        <v>8173</v>
      </c>
      <c r="E110">
        <v>15713</v>
      </c>
      <c r="F110" s="129">
        <v>75601524</v>
      </c>
      <c r="G110" s="129">
        <v>109527191</v>
      </c>
      <c r="H110" s="129">
        <v>185128715</v>
      </c>
      <c r="I110" s="2" t="s">
        <v>1054</v>
      </c>
      <c r="J110" t="s">
        <v>1055</v>
      </c>
      <c r="K110" s="150" t="s">
        <v>1021</v>
      </c>
      <c r="L110">
        <v>201293</v>
      </c>
      <c r="M110" t="s">
        <v>1009</v>
      </c>
    </row>
    <row r="111" spans="2:13" ht="12.75">
      <c r="B111" t="s">
        <v>155</v>
      </c>
      <c r="C111">
        <v>130</v>
      </c>
      <c r="D111">
        <v>152</v>
      </c>
      <c r="E111">
        <v>282</v>
      </c>
      <c r="F111" s="129">
        <v>832281</v>
      </c>
      <c r="G111" s="129">
        <v>1300201</v>
      </c>
      <c r="H111" s="129">
        <v>2132482</v>
      </c>
      <c r="I111" s="2" t="s">
        <v>1061</v>
      </c>
      <c r="J111" t="s">
        <v>1055</v>
      </c>
      <c r="K111" s="150" t="s">
        <v>144</v>
      </c>
      <c r="L111">
        <v>202002</v>
      </c>
      <c r="M111" t="s">
        <v>796</v>
      </c>
    </row>
    <row r="112" spans="2:13" ht="12.75">
      <c r="B112" t="s">
        <v>479</v>
      </c>
      <c r="C112">
        <v>95</v>
      </c>
      <c r="D112">
        <v>41</v>
      </c>
      <c r="E112">
        <v>136</v>
      </c>
      <c r="F112" s="129">
        <v>994964</v>
      </c>
      <c r="G112" s="129">
        <v>519353</v>
      </c>
      <c r="H112" s="129">
        <v>1514316</v>
      </c>
      <c r="I112" s="2" t="s">
        <v>1054</v>
      </c>
      <c r="J112" t="s">
        <v>1055</v>
      </c>
      <c r="K112" s="150" t="s">
        <v>671</v>
      </c>
      <c r="L112">
        <v>203067</v>
      </c>
      <c r="M112" t="s">
        <v>708</v>
      </c>
    </row>
    <row r="113" spans="2:13" ht="12.75">
      <c r="B113" t="s">
        <v>240</v>
      </c>
      <c r="C113">
        <v>601</v>
      </c>
      <c r="D113">
        <v>689</v>
      </c>
      <c r="E113">
        <v>1290</v>
      </c>
      <c r="F113" s="129">
        <v>5664047</v>
      </c>
      <c r="G113" s="129">
        <v>8697096</v>
      </c>
      <c r="H113" s="129">
        <v>14361143</v>
      </c>
      <c r="I113" s="2" t="s">
        <v>1054</v>
      </c>
      <c r="J113" t="s">
        <v>1055</v>
      </c>
      <c r="K113" s="150" t="s">
        <v>29</v>
      </c>
      <c r="L113">
        <v>203182</v>
      </c>
      <c r="M113" t="s">
        <v>685</v>
      </c>
    </row>
    <row r="114" spans="2:13" ht="12.75">
      <c r="B114" t="s">
        <v>543</v>
      </c>
      <c r="C114">
        <v>794</v>
      </c>
      <c r="D114">
        <v>779</v>
      </c>
      <c r="E114">
        <v>1573</v>
      </c>
      <c r="F114" s="129">
        <v>7417193</v>
      </c>
      <c r="G114" s="129">
        <v>9272595</v>
      </c>
      <c r="H114" s="129">
        <v>16689788</v>
      </c>
      <c r="I114" s="2" t="s">
        <v>1061</v>
      </c>
      <c r="J114" t="s">
        <v>3</v>
      </c>
      <c r="K114" s="150" t="s">
        <v>532</v>
      </c>
      <c r="L114">
        <v>203836</v>
      </c>
      <c r="M114" t="s">
        <v>1079</v>
      </c>
    </row>
    <row r="115" spans="2:13" ht="12.75">
      <c r="B115" t="s">
        <v>10</v>
      </c>
      <c r="C115">
        <v>2341</v>
      </c>
      <c r="D115">
        <v>3285</v>
      </c>
      <c r="E115">
        <v>5626</v>
      </c>
      <c r="F115" s="129">
        <v>32546443</v>
      </c>
      <c r="G115" s="129">
        <v>57349701</v>
      </c>
      <c r="H115" s="129">
        <v>89896143</v>
      </c>
      <c r="I115" s="2" t="s">
        <v>1061</v>
      </c>
      <c r="J115" t="s">
        <v>1055</v>
      </c>
      <c r="K115" s="150" t="s">
        <v>245</v>
      </c>
      <c r="L115">
        <v>204891</v>
      </c>
      <c r="M115" t="s">
        <v>1077</v>
      </c>
    </row>
    <row r="116" spans="2:13" ht="12.75">
      <c r="B116" t="s">
        <v>1019</v>
      </c>
      <c r="C116">
        <v>1205</v>
      </c>
      <c r="D116">
        <v>1498</v>
      </c>
      <c r="E116">
        <v>2703</v>
      </c>
      <c r="F116" s="129">
        <v>16784587</v>
      </c>
      <c r="G116" s="129">
        <v>25531220</v>
      </c>
      <c r="H116" s="129">
        <v>42315807</v>
      </c>
      <c r="I116" s="2" t="s">
        <v>1054</v>
      </c>
      <c r="J116" t="s">
        <v>1055</v>
      </c>
      <c r="K116" s="150" t="s">
        <v>970</v>
      </c>
      <c r="L116">
        <v>206250</v>
      </c>
      <c r="M116" t="s">
        <v>703</v>
      </c>
    </row>
    <row r="117" spans="2:13" ht="12.75">
      <c r="B117" t="s">
        <v>1102</v>
      </c>
      <c r="C117">
        <v>192</v>
      </c>
      <c r="D117">
        <v>163</v>
      </c>
      <c r="E117">
        <v>355</v>
      </c>
      <c r="F117" s="129">
        <v>1913722</v>
      </c>
      <c r="G117" s="129">
        <v>2162007</v>
      </c>
      <c r="H117" s="129">
        <v>4075729</v>
      </c>
      <c r="I117" s="2" t="s">
        <v>1054</v>
      </c>
      <c r="J117" t="s">
        <v>1055</v>
      </c>
      <c r="K117" s="150" t="s">
        <v>929</v>
      </c>
      <c r="L117">
        <v>206789</v>
      </c>
      <c r="M117" t="s">
        <v>705</v>
      </c>
    </row>
    <row r="118" spans="2:13" ht="12.75">
      <c r="B118" t="s">
        <v>767</v>
      </c>
      <c r="C118">
        <v>49</v>
      </c>
      <c r="D118">
        <v>96</v>
      </c>
      <c r="E118">
        <v>145</v>
      </c>
      <c r="F118" s="129">
        <v>283704</v>
      </c>
      <c r="G118" s="129">
        <v>758609</v>
      </c>
      <c r="H118" s="129">
        <v>1042312</v>
      </c>
      <c r="I118" s="2" t="s">
        <v>1061</v>
      </c>
      <c r="J118" t="s">
        <v>1055</v>
      </c>
      <c r="K118" s="150" t="s">
        <v>29</v>
      </c>
      <c r="L118">
        <v>210500</v>
      </c>
      <c r="M118" t="s">
        <v>221</v>
      </c>
    </row>
    <row r="119" spans="2:13" ht="12.75">
      <c r="B119" t="s">
        <v>958</v>
      </c>
      <c r="C119">
        <v>16</v>
      </c>
      <c r="D119">
        <v>17</v>
      </c>
      <c r="E119">
        <v>33</v>
      </c>
      <c r="F119" s="129">
        <v>193218</v>
      </c>
      <c r="G119" s="129">
        <v>231539</v>
      </c>
      <c r="H119" s="129">
        <v>424757</v>
      </c>
      <c r="I119" s="2" t="s">
        <v>1061</v>
      </c>
      <c r="J119" t="s">
        <v>1055</v>
      </c>
      <c r="K119" s="150" t="s">
        <v>929</v>
      </c>
      <c r="L119">
        <v>211094</v>
      </c>
      <c r="M119" t="s">
        <v>235</v>
      </c>
    </row>
    <row r="120" spans="2:13" ht="12.75">
      <c r="B120" t="s">
        <v>398</v>
      </c>
      <c r="C120">
        <v>6545</v>
      </c>
      <c r="D120">
        <v>8649</v>
      </c>
      <c r="E120">
        <v>15194</v>
      </c>
      <c r="F120" s="129">
        <v>44774748</v>
      </c>
      <c r="G120" s="129">
        <v>79733844</v>
      </c>
      <c r="H120" s="129">
        <v>124508592</v>
      </c>
      <c r="I120" s="2" t="s">
        <v>1054</v>
      </c>
      <c r="J120" t="s">
        <v>1055</v>
      </c>
      <c r="K120" s="150" t="s">
        <v>29</v>
      </c>
      <c r="L120">
        <v>211748</v>
      </c>
      <c r="M120" t="s">
        <v>1009</v>
      </c>
    </row>
    <row r="121" spans="2:13" ht="12.75">
      <c r="B121" t="s">
        <v>737</v>
      </c>
      <c r="C121">
        <v>39105</v>
      </c>
      <c r="D121">
        <v>44238</v>
      </c>
      <c r="E121">
        <v>83343</v>
      </c>
      <c r="F121" s="129">
        <v>590722246</v>
      </c>
      <c r="G121" s="129">
        <v>842820981</v>
      </c>
      <c r="H121" s="129">
        <v>1433543228</v>
      </c>
      <c r="I121" s="2" t="s">
        <v>1054</v>
      </c>
      <c r="J121" t="s">
        <v>1055</v>
      </c>
      <c r="K121" s="150" t="s">
        <v>734</v>
      </c>
      <c r="L121">
        <v>212332</v>
      </c>
      <c r="M121" t="s">
        <v>685</v>
      </c>
    </row>
    <row r="122" spans="2:13" ht="12.75">
      <c r="B122" t="s">
        <v>388</v>
      </c>
      <c r="C122">
        <v>2916</v>
      </c>
      <c r="D122">
        <v>3900</v>
      </c>
      <c r="E122">
        <v>6816</v>
      </c>
      <c r="F122" s="129">
        <v>55505581</v>
      </c>
      <c r="G122" s="129">
        <v>93719632</v>
      </c>
      <c r="H122" s="129">
        <v>149225213</v>
      </c>
      <c r="I122" s="2" t="s">
        <v>1054</v>
      </c>
      <c r="J122" t="s">
        <v>3</v>
      </c>
      <c r="K122" s="150" t="s">
        <v>378</v>
      </c>
      <c r="L122">
        <v>214163</v>
      </c>
      <c r="M122" t="s">
        <v>1062</v>
      </c>
    </row>
    <row r="123" spans="2:13" ht="12.75">
      <c r="B123" t="s">
        <v>67</v>
      </c>
      <c r="C123">
        <v>141</v>
      </c>
      <c r="D123">
        <v>288</v>
      </c>
      <c r="E123">
        <v>429</v>
      </c>
      <c r="F123" s="129">
        <v>1043541</v>
      </c>
      <c r="G123" s="129">
        <v>3289246</v>
      </c>
      <c r="H123" s="129">
        <v>4332786</v>
      </c>
      <c r="I123" s="2" t="s">
        <v>1061</v>
      </c>
      <c r="J123" t="s">
        <v>1055</v>
      </c>
      <c r="K123" s="150" t="s">
        <v>29</v>
      </c>
      <c r="L123">
        <v>214692</v>
      </c>
      <c r="M123" t="s">
        <v>1074</v>
      </c>
    </row>
    <row r="124" spans="2:13" ht="12.75">
      <c r="B124" t="s">
        <v>372</v>
      </c>
      <c r="C124">
        <v>5290</v>
      </c>
      <c r="D124">
        <v>4170</v>
      </c>
      <c r="E124">
        <v>9460</v>
      </c>
      <c r="F124" s="129">
        <v>57641827</v>
      </c>
      <c r="G124" s="129">
        <v>58065634</v>
      </c>
      <c r="H124" s="129">
        <v>115707461</v>
      </c>
      <c r="I124" s="2" t="s">
        <v>1054</v>
      </c>
      <c r="J124" t="s">
        <v>1136</v>
      </c>
      <c r="K124" s="150" t="s">
        <v>354</v>
      </c>
      <c r="L124">
        <v>215996</v>
      </c>
      <c r="M124" t="s">
        <v>708</v>
      </c>
    </row>
    <row r="125" spans="2:13" ht="12.75">
      <c r="B125" t="s">
        <v>844</v>
      </c>
      <c r="C125">
        <v>1421</v>
      </c>
      <c r="D125">
        <v>2355</v>
      </c>
      <c r="E125">
        <v>3776</v>
      </c>
      <c r="F125" s="129">
        <v>21269928</v>
      </c>
      <c r="G125" s="129">
        <v>44030196</v>
      </c>
      <c r="H125" s="129">
        <v>65300124</v>
      </c>
      <c r="I125" s="2" t="s">
        <v>1061</v>
      </c>
      <c r="J125" t="s">
        <v>1055</v>
      </c>
      <c r="K125" s="150" t="s">
        <v>899</v>
      </c>
      <c r="L125">
        <v>218297</v>
      </c>
      <c r="M125" t="s">
        <v>234</v>
      </c>
    </row>
    <row r="126" spans="2:13" ht="12.75">
      <c r="B126" t="s">
        <v>79</v>
      </c>
      <c r="C126">
        <v>394</v>
      </c>
      <c r="D126">
        <v>440</v>
      </c>
      <c r="E126">
        <v>834</v>
      </c>
      <c r="F126" s="129">
        <v>5230796</v>
      </c>
      <c r="G126" s="129">
        <v>7156249</v>
      </c>
      <c r="H126" s="129">
        <v>12387045</v>
      </c>
      <c r="I126" s="2" t="s">
        <v>1061</v>
      </c>
      <c r="J126" t="s">
        <v>1055</v>
      </c>
      <c r="K126" s="150" t="s">
        <v>752</v>
      </c>
      <c r="L126">
        <v>219006</v>
      </c>
      <c r="M126" t="s">
        <v>719</v>
      </c>
    </row>
    <row r="127" spans="2:13" ht="12.75">
      <c r="B127" t="s">
        <v>912</v>
      </c>
      <c r="C127">
        <v>2067</v>
      </c>
      <c r="D127">
        <v>3249</v>
      </c>
      <c r="E127">
        <v>5316</v>
      </c>
      <c r="F127" s="129">
        <v>27783185</v>
      </c>
      <c r="G127" s="129">
        <v>56523699</v>
      </c>
      <c r="H127" s="129">
        <v>84306884</v>
      </c>
      <c r="I127" s="2" t="s">
        <v>1061</v>
      </c>
      <c r="J127" t="s">
        <v>1055</v>
      </c>
      <c r="K127" s="150" t="s">
        <v>899</v>
      </c>
      <c r="L127">
        <v>220186</v>
      </c>
      <c r="M127" t="s">
        <v>1066</v>
      </c>
    </row>
    <row r="128" spans="2:13" ht="12.75">
      <c r="B128" t="s">
        <v>683</v>
      </c>
      <c r="C128">
        <v>20617</v>
      </c>
      <c r="D128">
        <v>21918</v>
      </c>
      <c r="E128">
        <v>42535</v>
      </c>
      <c r="F128" s="129">
        <v>285340485</v>
      </c>
      <c r="G128" s="129">
        <v>378636975</v>
      </c>
      <c r="H128" s="129">
        <v>663977460</v>
      </c>
      <c r="I128" s="2" t="s">
        <v>1054</v>
      </c>
      <c r="J128" t="s">
        <v>1055</v>
      </c>
      <c r="K128" s="150" t="s">
        <v>671</v>
      </c>
      <c r="L128">
        <v>220244</v>
      </c>
      <c r="M128" t="s">
        <v>682</v>
      </c>
    </row>
    <row r="129" spans="2:13" ht="12.75">
      <c r="B129" t="s">
        <v>1108</v>
      </c>
      <c r="C129">
        <v>2547</v>
      </c>
      <c r="D129">
        <v>3291</v>
      </c>
      <c r="E129">
        <v>5838</v>
      </c>
      <c r="F129" s="129">
        <v>22696025</v>
      </c>
      <c r="G129" s="129">
        <v>37052173</v>
      </c>
      <c r="H129" s="129">
        <v>59748198</v>
      </c>
      <c r="I129" s="2" t="s">
        <v>1061</v>
      </c>
      <c r="J129" t="s">
        <v>1055</v>
      </c>
      <c r="K129" s="150" t="s">
        <v>929</v>
      </c>
      <c r="L129">
        <v>221895</v>
      </c>
      <c r="M129" t="s">
        <v>1082</v>
      </c>
    </row>
    <row r="130" spans="2:13" ht="12.75">
      <c r="B130" t="s">
        <v>833</v>
      </c>
      <c r="C130">
        <v>170</v>
      </c>
      <c r="D130">
        <v>248</v>
      </c>
      <c r="E130">
        <v>418</v>
      </c>
      <c r="F130" s="129">
        <v>2024943</v>
      </c>
      <c r="G130" s="129">
        <v>3520844</v>
      </c>
      <c r="H130" s="129">
        <v>5545788</v>
      </c>
      <c r="I130" s="2" t="s">
        <v>1061</v>
      </c>
      <c r="J130" t="s">
        <v>1055</v>
      </c>
      <c r="K130" s="150" t="s">
        <v>799</v>
      </c>
      <c r="L130">
        <v>222661</v>
      </c>
      <c r="M130" t="s">
        <v>1085</v>
      </c>
    </row>
    <row r="131" spans="2:13" ht="12.75">
      <c r="B131" t="s">
        <v>720</v>
      </c>
      <c r="C131">
        <v>1</v>
      </c>
      <c r="D131">
        <v>1</v>
      </c>
      <c r="E131">
        <v>2</v>
      </c>
      <c r="F131" s="129">
        <v>12749</v>
      </c>
      <c r="G131" s="129">
        <v>21464</v>
      </c>
      <c r="H131" s="129">
        <v>34212</v>
      </c>
      <c r="I131" s="2" t="s">
        <v>1061</v>
      </c>
      <c r="J131" t="s">
        <v>1055</v>
      </c>
      <c r="K131" s="150" t="s">
        <v>929</v>
      </c>
      <c r="L131">
        <v>224311</v>
      </c>
      <c r="M131" t="s">
        <v>82</v>
      </c>
    </row>
    <row r="132" spans="2:13" ht="12.75">
      <c r="B132" t="s">
        <v>178</v>
      </c>
      <c r="C132">
        <v>14831</v>
      </c>
      <c r="D132">
        <v>5191</v>
      </c>
      <c r="E132">
        <v>20022</v>
      </c>
      <c r="F132" s="129">
        <v>212396005</v>
      </c>
      <c r="G132" s="129">
        <v>83740628</v>
      </c>
      <c r="H132" s="129">
        <v>296136632</v>
      </c>
      <c r="I132" s="2" t="s">
        <v>1054</v>
      </c>
      <c r="J132" t="s">
        <v>1132</v>
      </c>
      <c r="K132" s="150" t="s">
        <v>166</v>
      </c>
      <c r="L132">
        <v>224493</v>
      </c>
      <c r="M132" t="s">
        <v>1060</v>
      </c>
    </row>
    <row r="133" spans="2:13" ht="12.75">
      <c r="B133" t="s">
        <v>938</v>
      </c>
      <c r="C133">
        <v>183</v>
      </c>
      <c r="D133">
        <v>169</v>
      </c>
      <c r="E133">
        <v>352</v>
      </c>
      <c r="F133" s="129">
        <v>2061804</v>
      </c>
      <c r="G133" s="129">
        <v>2478644</v>
      </c>
      <c r="H133" s="129">
        <v>4540448</v>
      </c>
      <c r="I133" s="2" t="s">
        <v>1061</v>
      </c>
      <c r="J133" t="s">
        <v>1055</v>
      </c>
      <c r="K133" s="150" t="s">
        <v>929</v>
      </c>
      <c r="L133">
        <v>226910</v>
      </c>
      <c r="M133" t="s">
        <v>216</v>
      </c>
    </row>
    <row r="134" spans="2:13" ht="12.75">
      <c r="B134" t="s">
        <v>806</v>
      </c>
      <c r="C134">
        <v>94</v>
      </c>
      <c r="D134">
        <v>115</v>
      </c>
      <c r="E134">
        <v>209</v>
      </c>
      <c r="F134" s="129">
        <v>558691</v>
      </c>
      <c r="G134" s="129">
        <v>1018802</v>
      </c>
      <c r="H134" s="129">
        <v>1577493</v>
      </c>
      <c r="I134" s="2" t="s">
        <v>1061</v>
      </c>
      <c r="J134" t="s">
        <v>1055</v>
      </c>
      <c r="K134" s="150" t="s">
        <v>799</v>
      </c>
      <c r="L134">
        <v>227504</v>
      </c>
      <c r="M134" t="s">
        <v>787</v>
      </c>
    </row>
    <row r="135" spans="2:13" ht="12.75">
      <c r="B135" t="s">
        <v>141</v>
      </c>
      <c r="C135">
        <v>51807</v>
      </c>
      <c r="D135">
        <v>50741</v>
      </c>
      <c r="E135">
        <v>102548</v>
      </c>
      <c r="F135" s="129">
        <v>532136251</v>
      </c>
      <c r="G135" s="129">
        <v>659615356</v>
      </c>
      <c r="H135" s="129">
        <v>1191751607</v>
      </c>
      <c r="I135" s="2" t="s">
        <v>1054</v>
      </c>
      <c r="J135" t="s">
        <v>1055</v>
      </c>
      <c r="K135" s="150" t="s">
        <v>132</v>
      </c>
      <c r="L135">
        <v>229922</v>
      </c>
      <c r="M135" t="s">
        <v>1058</v>
      </c>
    </row>
    <row r="136" spans="2:13" ht="12.75">
      <c r="B136" t="s">
        <v>480</v>
      </c>
      <c r="C136">
        <v>206</v>
      </c>
      <c r="D136">
        <v>314</v>
      </c>
      <c r="E136">
        <v>520</v>
      </c>
      <c r="F136" s="129">
        <v>2302062</v>
      </c>
      <c r="G136" s="129">
        <v>4322527</v>
      </c>
      <c r="H136" s="129">
        <v>6624588</v>
      </c>
      <c r="I136" s="2" t="s">
        <v>1061</v>
      </c>
      <c r="J136" t="s">
        <v>1055</v>
      </c>
      <c r="K136" s="150" t="s">
        <v>970</v>
      </c>
      <c r="L136">
        <v>231100</v>
      </c>
      <c r="M136" t="s">
        <v>1076</v>
      </c>
    </row>
    <row r="137" spans="2:13" ht="12.75">
      <c r="B137" t="s">
        <v>135</v>
      </c>
      <c r="C137">
        <v>153</v>
      </c>
      <c r="D137">
        <v>187</v>
      </c>
      <c r="E137">
        <v>340</v>
      </c>
      <c r="F137" s="129">
        <v>1709142</v>
      </c>
      <c r="G137" s="129">
        <v>3037880</v>
      </c>
      <c r="H137" s="129">
        <v>4747022</v>
      </c>
      <c r="I137" s="2" t="s">
        <v>1061</v>
      </c>
      <c r="J137" t="s">
        <v>1055</v>
      </c>
      <c r="K137" s="150" t="s">
        <v>132</v>
      </c>
      <c r="L137">
        <v>231753</v>
      </c>
      <c r="M137" t="s">
        <v>111</v>
      </c>
    </row>
    <row r="138" spans="2:13" ht="12.75">
      <c r="B138" t="s">
        <v>1010</v>
      </c>
      <c r="C138">
        <v>3649</v>
      </c>
      <c r="D138">
        <v>4274</v>
      </c>
      <c r="E138">
        <v>7923</v>
      </c>
      <c r="F138" s="129">
        <v>25760365</v>
      </c>
      <c r="G138" s="129">
        <v>44349341</v>
      </c>
      <c r="H138" s="129">
        <v>70109707</v>
      </c>
      <c r="I138" s="2" t="s">
        <v>1061</v>
      </c>
      <c r="J138" t="s">
        <v>1055</v>
      </c>
      <c r="K138" s="150" t="s">
        <v>970</v>
      </c>
      <c r="L138">
        <v>232991</v>
      </c>
      <c r="M138" t="s">
        <v>127</v>
      </c>
    </row>
    <row r="139" spans="2:13" ht="12.75">
      <c r="B139" t="s">
        <v>1097</v>
      </c>
      <c r="C139">
        <v>1014</v>
      </c>
      <c r="D139">
        <v>1645</v>
      </c>
      <c r="E139">
        <v>2659</v>
      </c>
      <c r="F139" s="129">
        <v>12799208</v>
      </c>
      <c r="G139" s="129">
        <v>26300688</v>
      </c>
      <c r="H139" s="129">
        <v>39099896</v>
      </c>
      <c r="I139" s="2" t="s">
        <v>1061</v>
      </c>
      <c r="J139" t="s">
        <v>1055</v>
      </c>
      <c r="K139" s="150" t="s">
        <v>899</v>
      </c>
      <c r="L139">
        <v>233460</v>
      </c>
      <c r="M139" t="s">
        <v>1077</v>
      </c>
    </row>
    <row r="140" spans="2:13" ht="12.75">
      <c r="B140" t="s">
        <v>928</v>
      </c>
      <c r="C140">
        <v>7638</v>
      </c>
      <c r="D140">
        <v>11887</v>
      </c>
      <c r="E140">
        <v>19525</v>
      </c>
      <c r="F140" s="129">
        <v>125004603</v>
      </c>
      <c r="G140" s="129">
        <v>252222319</v>
      </c>
      <c r="H140" s="129">
        <v>377226922</v>
      </c>
      <c r="I140" s="2" t="s">
        <v>1061</v>
      </c>
      <c r="J140" t="s">
        <v>1055</v>
      </c>
      <c r="K140" s="150" t="s">
        <v>243</v>
      </c>
      <c r="L140">
        <v>233585</v>
      </c>
      <c r="M140" t="s">
        <v>1079</v>
      </c>
    </row>
    <row r="141" spans="2:13" ht="12.75">
      <c r="B141" t="s">
        <v>547</v>
      </c>
      <c r="C141">
        <v>3903</v>
      </c>
      <c r="D141">
        <v>5641</v>
      </c>
      <c r="E141">
        <v>9544</v>
      </c>
      <c r="F141" s="129">
        <v>54158374</v>
      </c>
      <c r="G141" s="129">
        <v>101749750</v>
      </c>
      <c r="H141" s="129">
        <v>155908124</v>
      </c>
      <c r="I141" s="2" t="s">
        <v>1061</v>
      </c>
      <c r="J141" t="s">
        <v>1055</v>
      </c>
      <c r="K141" s="150" t="s">
        <v>245</v>
      </c>
      <c r="L141">
        <v>235291</v>
      </c>
      <c r="M141" t="s">
        <v>216</v>
      </c>
    </row>
    <row r="142" spans="2:13" ht="12.75">
      <c r="B142" t="s">
        <v>35</v>
      </c>
      <c r="C142">
        <v>46</v>
      </c>
      <c r="D142">
        <v>108</v>
      </c>
      <c r="E142">
        <v>154</v>
      </c>
      <c r="F142" s="129">
        <v>376708</v>
      </c>
      <c r="G142" s="129">
        <v>1367762</v>
      </c>
      <c r="H142" s="129">
        <v>1744471</v>
      </c>
      <c r="I142" s="2" t="s">
        <v>1061</v>
      </c>
      <c r="J142" t="s">
        <v>1055</v>
      </c>
      <c r="K142" s="150" t="s">
        <v>113</v>
      </c>
      <c r="L142">
        <v>235358</v>
      </c>
      <c r="M142" t="s">
        <v>1074</v>
      </c>
    </row>
    <row r="143" spans="2:13" ht="12.75">
      <c r="B143" t="s">
        <v>797</v>
      </c>
      <c r="C143">
        <v>422</v>
      </c>
      <c r="D143">
        <v>503</v>
      </c>
      <c r="E143">
        <v>925</v>
      </c>
      <c r="F143" s="129">
        <v>5164732</v>
      </c>
      <c r="G143" s="129">
        <v>7494748</v>
      </c>
      <c r="H143" s="129">
        <v>12659480</v>
      </c>
      <c r="I143" s="2" t="s">
        <v>1061</v>
      </c>
      <c r="J143" t="s">
        <v>1055</v>
      </c>
      <c r="K143" s="150" t="s">
        <v>752</v>
      </c>
      <c r="L143">
        <v>237834</v>
      </c>
      <c r="M143" t="s">
        <v>796</v>
      </c>
    </row>
    <row r="144" spans="2:13" ht="12.75">
      <c r="B144" t="s">
        <v>804</v>
      </c>
      <c r="C144">
        <v>3033</v>
      </c>
      <c r="D144">
        <v>3374</v>
      </c>
      <c r="E144">
        <v>6407</v>
      </c>
      <c r="F144" s="129">
        <v>40507424</v>
      </c>
      <c r="G144" s="129">
        <v>54047061</v>
      </c>
      <c r="H144" s="129">
        <v>94554485</v>
      </c>
      <c r="I144" s="2" t="s">
        <v>1061</v>
      </c>
      <c r="J144" t="s">
        <v>1055</v>
      </c>
      <c r="K144" s="150" t="s">
        <v>799</v>
      </c>
      <c r="L144">
        <v>241497</v>
      </c>
      <c r="M144" t="s">
        <v>1068</v>
      </c>
    </row>
    <row r="145" spans="2:13" ht="12.75">
      <c r="B145" t="s">
        <v>523</v>
      </c>
      <c r="C145">
        <v>3135</v>
      </c>
      <c r="D145">
        <v>2636</v>
      </c>
      <c r="E145">
        <v>5771</v>
      </c>
      <c r="F145" s="129">
        <v>46662399</v>
      </c>
      <c r="G145" s="129">
        <v>55088680</v>
      </c>
      <c r="H145" s="129">
        <v>101751078</v>
      </c>
      <c r="I145" s="2" t="s">
        <v>1054</v>
      </c>
      <c r="J145" t="s">
        <v>3</v>
      </c>
      <c r="K145" s="150" t="s">
        <v>460</v>
      </c>
      <c r="L145">
        <v>242081</v>
      </c>
      <c r="M145" t="s">
        <v>703</v>
      </c>
    </row>
    <row r="146" spans="2:13" ht="12.75">
      <c r="B146" t="s">
        <v>766</v>
      </c>
      <c r="C146">
        <v>1119</v>
      </c>
      <c r="D146">
        <v>1385</v>
      </c>
      <c r="E146">
        <v>2504</v>
      </c>
      <c r="F146" s="129">
        <v>7992379</v>
      </c>
      <c r="G146" s="129">
        <v>13559849</v>
      </c>
      <c r="H146" s="129">
        <v>21552228</v>
      </c>
      <c r="I146" s="2" t="s">
        <v>1061</v>
      </c>
      <c r="J146" t="s">
        <v>1055</v>
      </c>
      <c r="K146" s="150" t="s">
        <v>29</v>
      </c>
      <c r="L146">
        <v>245746</v>
      </c>
      <c r="M146" t="s">
        <v>221</v>
      </c>
    </row>
    <row r="147" spans="2:13" ht="12.75">
      <c r="B147" t="s">
        <v>428</v>
      </c>
      <c r="C147">
        <v>8</v>
      </c>
      <c r="D147">
        <v>22</v>
      </c>
      <c r="E147">
        <v>30</v>
      </c>
      <c r="F147" s="129">
        <v>88169</v>
      </c>
      <c r="G147" s="129">
        <v>257038</v>
      </c>
      <c r="H147" s="129">
        <v>345207</v>
      </c>
      <c r="I147" s="2" t="s">
        <v>1061</v>
      </c>
      <c r="J147" t="s">
        <v>1055</v>
      </c>
      <c r="K147" s="150" t="s">
        <v>144</v>
      </c>
      <c r="L147">
        <v>246801</v>
      </c>
      <c r="M147" t="s">
        <v>429</v>
      </c>
    </row>
    <row r="148" spans="2:13" ht="12.75">
      <c r="B148" t="s">
        <v>914</v>
      </c>
      <c r="C148">
        <v>288</v>
      </c>
      <c r="D148">
        <v>511</v>
      </c>
      <c r="E148">
        <v>799</v>
      </c>
      <c r="F148" s="129">
        <v>3757349</v>
      </c>
      <c r="G148" s="129">
        <v>7745337</v>
      </c>
      <c r="H148" s="129">
        <v>11502686</v>
      </c>
      <c r="I148" s="2" t="s">
        <v>1061</v>
      </c>
      <c r="J148" t="s">
        <v>1055</v>
      </c>
      <c r="K148" s="150" t="s">
        <v>243</v>
      </c>
      <c r="L148">
        <v>246868</v>
      </c>
      <c r="M148" t="s">
        <v>127</v>
      </c>
    </row>
    <row r="149" spans="2:13" ht="12.75">
      <c r="B149" t="s">
        <v>399</v>
      </c>
      <c r="C149">
        <v>6910</v>
      </c>
      <c r="D149">
        <v>7425</v>
      </c>
      <c r="E149">
        <v>14335</v>
      </c>
      <c r="F149" s="129">
        <v>47527316</v>
      </c>
      <c r="G149" s="129">
        <v>65022925</v>
      </c>
      <c r="H149" s="129">
        <v>112550242</v>
      </c>
      <c r="I149" s="2" t="s">
        <v>1054</v>
      </c>
      <c r="J149" t="s">
        <v>1055</v>
      </c>
      <c r="K149" s="150" t="s">
        <v>144</v>
      </c>
      <c r="L149">
        <v>247577</v>
      </c>
      <c r="M149" t="s">
        <v>1009</v>
      </c>
    </row>
    <row r="150" spans="2:13" ht="12.75">
      <c r="B150" t="s">
        <v>888</v>
      </c>
      <c r="C150">
        <v>29969</v>
      </c>
      <c r="D150">
        <v>34370</v>
      </c>
      <c r="E150">
        <v>64339</v>
      </c>
      <c r="F150" s="129">
        <v>298328708</v>
      </c>
      <c r="G150" s="129">
        <v>425297530</v>
      </c>
      <c r="H150" s="129">
        <v>723626238</v>
      </c>
      <c r="I150" s="2" t="s">
        <v>1054</v>
      </c>
      <c r="J150" t="s">
        <v>1055</v>
      </c>
      <c r="K150" s="150" t="s">
        <v>871</v>
      </c>
      <c r="L150">
        <v>248161</v>
      </c>
      <c r="M150" t="s">
        <v>685</v>
      </c>
    </row>
    <row r="151" spans="2:13" ht="12.75">
      <c r="B151" t="s">
        <v>1033</v>
      </c>
      <c r="C151">
        <v>33423</v>
      </c>
      <c r="D151">
        <v>50128</v>
      </c>
      <c r="E151">
        <v>83551</v>
      </c>
      <c r="F151" s="129">
        <v>840995282</v>
      </c>
      <c r="G151" s="129">
        <v>1721961793</v>
      </c>
      <c r="H151" s="129">
        <v>2562957075</v>
      </c>
      <c r="I151" s="2" t="s">
        <v>1054</v>
      </c>
      <c r="J151" t="s">
        <v>1055</v>
      </c>
      <c r="K151" s="150" t="s">
        <v>244</v>
      </c>
      <c r="L151">
        <v>249995</v>
      </c>
      <c r="M151" t="s">
        <v>1062</v>
      </c>
    </row>
    <row r="152" spans="2:13" ht="12.75">
      <c r="B152" t="s">
        <v>373</v>
      </c>
      <c r="C152">
        <v>9448</v>
      </c>
      <c r="D152">
        <v>7236</v>
      </c>
      <c r="E152">
        <v>16684</v>
      </c>
      <c r="F152" s="129">
        <v>169138531</v>
      </c>
      <c r="G152" s="129">
        <v>157911039</v>
      </c>
      <c r="H152" s="129">
        <v>327049570</v>
      </c>
      <c r="I152" s="2" t="s">
        <v>1054</v>
      </c>
      <c r="J152" t="s">
        <v>1136</v>
      </c>
      <c r="K152" s="150" t="s">
        <v>354</v>
      </c>
      <c r="L152">
        <v>251827</v>
      </c>
      <c r="M152" t="s">
        <v>708</v>
      </c>
    </row>
    <row r="153" spans="2:13" ht="12.75">
      <c r="B153" t="s">
        <v>548</v>
      </c>
      <c r="C153">
        <v>1730</v>
      </c>
      <c r="D153">
        <v>1884</v>
      </c>
      <c r="E153">
        <v>3614</v>
      </c>
      <c r="F153" s="129">
        <v>26443701</v>
      </c>
      <c r="G153" s="129">
        <v>39393456</v>
      </c>
      <c r="H153" s="129">
        <v>65837157</v>
      </c>
      <c r="I153" s="2" t="s">
        <v>1061</v>
      </c>
      <c r="J153" t="s">
        <v>3</v>
      </c>
      <c r="K153" s="150" t="s">
        <v>557</v>
      </c>
      <c r="L153">
        <v>252296</v>
      </c>
      <c r="M153" t="s">
        <v>1113</v>
      </c>
    </row>
    <row r="154" spans="2:13" ht="12.75">
      <c r="B154" t="s">
        <v>105</v>
      </c>
      <c r="C154">
        <v>115</v>
      </c>
      <c r="D154">
        <v>134</v>
      </c>
      <c r="E154">
        <v>249</v>
      </c>
      <c r="F154" s="129">
        <v>1180550</v>
      </c>
      <c r="G154" s="129">
        <v>1583004</v>
      </c>
      <c r="H154" s="129">
        <v>2763555</v>
      </c>
      <c r="I154" s="2" t="s">
        <v>1061</v>
      </c>
      <c r="J154" t="s">
        <v>1055</v>
      </c>
      <c r="K154" s="150" t="s">
        <v>144</v>
      </c>
      <c r="L154">
        <v>252353</v>
      </c>
      <c r="M154" t="s">
        <v>837</v>
      </c>
    </row>
    <row r="155" spans="2:13" ht="12.75">
      <c r="B155" t="s">
        <v>946</v>
      </c>
      <c r="C155">
        <v>5766</v>
      </c>
      <c r="D155">
        <v>5468</v>
      </c>
      <c r="E155">
        <v>11234</v>
      </c>
      <c r="F155" s="129">
        <v>94655702</v>
      </c>
      <c r="G155" s="129">
        <v>108118092</v>
      </c>
      <c r="H155" s="129">
        <v>202773794</v>
      </c>
      <c r="I155" s="2" t="s">
        <v>1054</v>
      </c>
      <c r="J155" t="s">
        <v>1055</v>
      </c>
      <c r="K155" s="150" t="s">
        <v>929</v>
      </c>
      <c r="L155">
        <v>252411</v>
      </c>
      <c r="M155" t="s">
        <v>698</v>
      </c>
    </row>
    <row r="156" spans="2:13" ht="12.75">
      <c r="B156" t="s">
        <v>713</v>
      </c>
      <c r="C156">
        <v>3393</v>
      </c>
      <c r="D156">
        <v>3018</v>
      </c>
      <c r="E156">
        <v>6411</v>
      </c>
      <c r="F156" s="129">
        <v>38048647</v>
      </c>
      <c r="G156" s="129">
        <v>42361585</v>
      </c>
      <c r="H156" s="129">
        <v>80410232</v>
      </c>
      <c r="I156" s="2" t="s">
        <v>1054</v>
      </c>
      <c r="J156" t="s">
        <v>1055</v>
      </c>
      <c r="K156" s="150" t="s">
        <v>671</v>
      </c>
      <c r="L156">
        <v>254185</v>
      </c>
      <c r="M156" t="s">
        <v>708</v>
      </c>
    </row>
    <row r="157" spans="2:13" ht="12.75">
      <c r="B157" t="s">
        <v>83</v>
      </c>
      <c r="C157">
        <v>1</v>
      </c>
      <c r="D157">
        <v>3</v>
      </c>
      <c r="E157">
        <v>4</v>
      </c>
      <c r="F157" s="129">
        <v>21858</v>
      </c>
      <c r="G157" s="129">
        <v>49417</v>
      </c>
      <c r="H157" s="129">
        <v>71274</v>
      </c>
      <c r="I157" s="2" t="s">
        <v>1061</v>
      </c>
      <c r="J157" t="s">
        <v>1055</v>
      </c>
      <c r="K157" s="150" t="s">
        <v>899</v>
      </c>
      <c r="L157">
        <v>255893</v>
      </c>
      <c r="M157" t="s">
        <v>82</v>
      </c>
    </row>
    <row r="158" spans="2:13" ht="12.75">
      <c r="B158" t="s">
        <v>364</v>
      </c>
      <c r="C158">
        <v>3</v>
      </c>
      <c r="D158">
        <v>3</v>
      </c>
      <c r="E158">
        <v>6</v>
      </c>
      <c r="F158" s="129">
        <v>49931</v>
      </c>
      <c r="G158" s="129">
        <v>50956</v>
      </c>
      <c r="H158" s="129">
        <v>100887</v>
      </c>
      <c r="I158" s="2" t="s">
        <v>1061</v>
      </c>
      <c r="J158" t="s">
        <v>1055</v>
      </c>
      <c r="K158" s="150" t="s">
        <v>144</v>
      </c>
      <c r="L158">
        <v>260141</v>
      </c>
      <c r="M158" t="s">
        <v>82</v>
      </c>
    </row>
    <row r="159" spans="2:13" ht="12.75">
      <c r="B159" t="s">
        <v>179</v>
      </c>
      <c r="C159">
        <v>11398</v>
      </c>
      <c r="D159">
        <v>4281</v>
      </c>
      <c r="E159">
        <v>15679</v>
      </c>
      <c r="F159" s="129">
        <v>180221778</v>
      </c>
      <c r="G159" s="129">
        <v>78109438</v>
      </c>
      <c r="H159" s="129">
        <v>258331217</v>
      </c>
      <c r="I159" s="2" t="s">
        <v>1054</v>
      </c>
      <c r="J159" t="s">
        <v>1132</v>
      </c>
      <c r="K159" s="150" t="s">
        <v>166</v>
      </c>
      <c r="L159">
        <v>260323</v>
      </c>
      <c r="M159" t="s">
        <v>1060</v>
      </c>
    </row>
    <row r="160" spans="2:13" ht="12.75">
      <c r="B160" t="s">
        <v>291</v>
      </c>
      <c r="C160">
        <v>12708</v>
      </c>
      <c r="D160">
        <v>16249</v>
      </c>
      <c r="E160">
        <v>28957</v>
      </c>
      <c r="F160" s="129">
        <v>165523816</v>
      </c>
      <c r="G160" s="129">
        <v>261668775</v>
      </c>
      <c r="H160" s="129">
        <v>427192591</v>
      </c>
      <c r="I160" s="2" t="s">
        <v>1061</v>
      </c>
      <c r="J160" t="s">
        <v>1055</v>
      </c>
      <c r="K160" s="150" t="s">
        <v>247</v>
      </c>
      <c r="L160">
        <v>260919</v>
      </c>
      <c r="M160" t="s">
        <v>310</v>
      </c>
    </row>
    <row r="161" spans="2:13" ht="12.75">
      <c r="B161" t="s">
        <v>151</v>
      </c>
      <c r="C161">
        <v>5080</v>
      </c>
      <c r="D161">
        <v>6929</v>
      </c>
      <c r="E161">
        <v>12009</v>
      </c>
      <c r="F161" s="129">
        <v>76011521</v>
      </c>
      <c r="G161" s="129">
        <v>131297335</v>
      </c>
      <c r="H161" s="129">
        <v>207308856</v>
      </c>
      <c r="I161" s="2" t="s">
        <v>1061</v>
      </c>
      <c r="J161" t="s">
        <v>1055</v>
      </c>
      <c r="K161" s="150" t="s">
        <v>144</v>
      </c>
      <c r="L161">
        <v>262741</v>
      </c>
      <c r="M161" t="s">
        <v>216</v>
      </c>
    </row>
    <row r="162" spans="2:13" ht="12.75">
      <c r="B162" t="s">
        <v>481</v>
      </c>
      <c r="C162">
        <v>7</v>
      </c>
      <c r="D162">
        <v>8</v>
      </c>
      <c r="E162">
        <v>15</v>
      </c>
      <c r="F162" s="129">
        <v>40819</v>
      </c>
      <c r="G162" s="129">
        <v>116296</v>
      </c>
      <c r="H162" s="129">
        <v>157115</v>
      </c>
      <c r="I162" s="2" t="s">
        <v>1061</v>
      </c>
      <c r="J162" t="s">
        <v>1055</v>
      </c>
      <c r="K162" s="150" t="s">
        <v>970</v>
      </c>
      <c r="L162">
        <v>263806</v>
      </c>
      <c r="M162" t="s">
        <v>1083</v>
      </c>
    </row>
    <row r="163" spans="2:13" ht="12.75">
      <c r="B163" t="s">
        <v>121</v>
      </c>
      <c r="C163">
        <v>9367</v>
      </c>
      <c r="D163">
        <v>13156</v>
      </c>
      <c r="E163">
        <v>22523</v>
      </c>
      <c r="F163" s="129">
        <v>62604349</v>
      </c>
      <c r="G163" s="129">
        <v>113620660</v>
      </c>
      <c r="H163" s="129">
        <v>176225010</v>
      </c>
      <c r="I163" s="2" t="s">
        <v>1054</v>
      </c>
      <c r="J163" t="s">
        <v>1055</v>
      </c>
      <c r="K163" s="150" t="s">
        <v>113</v>
      </c>
      <c r="L163">
        <v>265751</v>
      </c>
      <c r="M163" t="s">
        <v>1058</v>
      </c>
    </row>
    <row r="164" spans="2:13" ht="12.75">
      <c r="B164" t="s">
        <v>1116</v>
      </c>
      <c r="C164">
        <v>18</v>
      </c>
      <c r="D164">
        <v>36</v>
      </c>
      <c r="E164">
        <v>54</v>
      </c>
      <c r="F164" s="129">
        <v>215169</v>
      </c>
      <c r="G164" s="129">
        <v>531421</v>
      </c>
      <c r="H164" s="129">
        <v>746589</v>
      </c>
      <c r="I164" s="2" t="s">
        <v>1061</v>
      </c>
      <c r="J164" t="s">
        <v>1055</v>
      </c>
      <c r="K164" s="150" t="s">
        <v>970</v>
      </c>
      <c r="L164">
        <v>269290</v>
      </c>
      <c r="M164" t="s">
        <v>1077</v>
      </c>
    </row>
    <row r="165" spans="2:13" ht="12.75">
      <c r="B165" t="s">
        <v>730</v>
      </c>
      <c r="C165">
        <v>6468</v>
      </c>
      <c r="D165">
        <v>7740</v>
      </c>
      <c r="E165">
        <v>14208</v>
      </c>
      <c r="F165" s="129">
        <v>92272633</v>
      </c>
      <c r="G165" s="129">
        <v>137419920</v>
      </c>
      <c r="H165" s="129">
        <v>229692553</v>
      </c>
      <c r="I165" s="2" t="s">
        <v>1054</v>
      </c>
      <c r="J165" t="s">
        <v>1055</v>
      </c>
      <c r="K165" s="150" t="s">
        <v>727</v>
      </c>
      <c r="L165">
        <v>269357</v>
      </c>
      <c r="M165" t="s">
        <v>672</v>
      </c>
    </row>
    <row r="166" spans="2:13" ht="12.75">
      <c r="B166" t="s">
        <v>136</v>
      </c>
      <c r="C166">
        <v>936</v>
      </c>
      <c r="D166">
        <v>1175</v>
      </c>
      <c r="E166">
        <v>2111</v>
      </c>
      <c r="F166" s="129">
        <v>12212709</v>
      </c>
      <c r="G166" s="129">
        <v>20703711</v>
      </c>
      <c r="H166" s="129">
        <v>32916420</v>
      </c>
      <c r="I166" s="2" t="s">
        <v>1061</v>
      </c>
      <c r="J166" t="s">
        <v>1055</v>
      </c>
      <c r="K166" s="150" t="s">
        <v>247</v>
      </c>
      <c r="L166">
        <v>271189</v>
      </c>
      <c r="M166" t="s">
        <v>1074</v>
      </c>
    </row>
    <row r="167" spans="2:13" ht="12.75">
      <c r="B167" t="s">
        <v>528</v>
      </c>
      <c r="C167">
        <v>5</v>
      </c>
      <c r="D167">
        <v>20</v>
      </c>
      <c r="E167">
        <v>25</v>
      </c>
      <c r="F167" s="129">
        <v>166775</v>
      </c>
      <c r="G167" s="129">
        <v>540368</v>
      </c>
      <c r="H167" s="129">
        <v>707143</v>
      </c>
      <c r="I167" s="2" t="s">
        <v>1054</v>
      </c>
      <c r="J167" t="s">
        <v>1055</v>
      </c>
      <c r="K167" s="150" t="s">
        <v>671</v>
      </c>
      <c r="L167">
        <v>272898</v>
      </c>
      <c r="M167" t="s">
        <v>545</v>
      </c>
    </row>
    <row r="168" spans="2:13" ht="12.75">
      <c r="B168" t="s">
        <v>836</v>
      </c>
      <c r="C168">
        <v>821</v>
      </c>
      <c r="D168">
        <v>632</v>
      </c>
      <c r="E168">
        <v>1453</v>
      </c>
      <c r="F168" s="129">
        <v>9908296</v>
      </c>
      <c r="G168" s="129">
        <v>9935464</v>
      </c>
      <c r="H168" s="129">
        <v>19843760</v>
      </c>
      <c r="I168" s="2" t="s">
        <v>1054</v>
      </c>
      <c r="J168" t="s">
        <v>1055</v>
      </c>
      <c r="K168" s="150" t="s">
        <v>799</v>
      </c>
      <c r="L168">
        <v>273078</v>
      </c>
      <c r="M168" t="s">
        <v>676</v>
      </c>
    </row>
    <row r="169" spans="2:13" ht="12.75">
      <c r="B169" t="s">
        <v>103</v>
      </c>
      <c r="C169">
        <v>251</v>
      </c>
      <c r="D169">
        <v>349</v>
      </c>
      <c r="E169">
        <v>600</v>
      </c>
      <c r="F169" s="129">
        <v>3010754</v>
      </c>
      <c r="G169" s="129">
        <v>4309992</v>
      </c>
      <c r="H169" s="129">
        <v>7320746</v>
      </c>
      <c r="I169" s="2" t="s">
        <v>1061</v>
      </c>
      <c r="J169" t="s">
        <v>1055</v>
      </c>
      <c r="K169" s="150" t="s">
        <v>69</v>
      </c>
      <c r="L169">
        <v>273664</v>
      </c>
      <c r="M169" t="s">
        <v>796</v>
      </c>
    </row>
    <row r="170" spans="2:13" ht="12.75">
      <c r="B170" t="s">
        <v>57</v>
      </c>
      <c r="C170">
        <v>2807</v>
      </c>
      <c r="D170">
        <v>3391</v>
      </c>
      <c r="E170">
        <v>6198</v>
      </c>
      <c r="F170" s="129">
        <v>19630326</v>
      </c>
      <c r="G170" s="129">
        <v>30680238</v>
      </c>
      <c r="H170" s="129">
        <v>50310564</v>
      </c>
      <c r="I170" s="2" t="s">
        <v>1061</v>
      </c>
      <c r="J170" t="s">
        <v>1055</v>
      </c>
      <c r="K170" s="150" t="s">
        <v>29</v>
      </c>
      <c r="L170">
        <v>275495</v>
      </c>
      <c r="M170" t="s">
        <v>1079</v>
      </c>
    </row>
    <row r="171" spans="2:13" ht="12.75">
      <c r="B171" t="s">
        <v>158</v>
      </c>
      <c r="C171">
        <v>2741</v>
      </c>
      <c r="D171">
        <v>3242</v>
      </c>
      <c r="E171">
        <v>5983</v>
      </c>
      <c r="F171" s="129">
        <v>28318254</v>
      </c>
      <c r="G171" s="129">
        <v>41371148</v>
      </c>
      <c r="H171" s="129">
        <v>69689403</v>
      </c>
      <c r="I171" s="2" t="s">
        <v>1061</v>
      </c>
      <c r="J171" t="s">
        <v>1055</v>
      </c>
      <c r="K171" s="150" t="s">
        <v>144</v>
      </c>
      <c r="L171">
        <v>277327</v>
      </c>
      <c r="M171" t="s">
        <v>1068</v>
      </c>
    </row>
    <row r="172" spans="2:13" ht="12.75">
      <c r="B172" t="s">
        <v>800</v>
      </c>
      <c r="C172">
        <v>1160</v>
      </c>
      <c r="D172">
        <v>1328</v>
      </c>
      <c r="E172">
        <v>2488</v>
      </c>
      <c r="F172" s="129">
        <v>13607250</v>
      </c>
      <c r="G172" s="129">
        <v>18444442</v>
      </c>
      <c r="H172" s="129">
        <v>32051692</v>
      </c>
      <c r="I172" s="2" t="s">
        <v>1061</v>
      </c>
      <c r="J172" t="s">
        <v>1055</v>
      </c>
      <c r="K172" s="150" t="s">
        <v>799</v>
      </c>
      <c r="L172">
        <v>280867</v>
      </c>
      <c r="M172" t="s">
        <v>714</v>
      </c>
    </row>
    <row r="173" spans="2:13" ht="12.75">
      <c r="B173" t="s">
        <v>544</v>
      </c>
      <c r="C173">
        <v>31</v>
      </c>
      <c r="D173">
        <v>28</v>
      </c>
      <c r="E173">
        <v>59</v>
      </c>
      <c r="F173" s="129">
        <v>363558</v>
      </c>
      <c r="G173" s="129">
        <v>455133</v>
      </c>
      <c r="H173" s="129">
        <v>818691</v>
      </c>
      <c r="I173" s="2" t="s">
        <v>1061</v>
      </c>
      <c r="J173" t="s">
        <v>3</v>
      </c>
      <c r="K173" s="150" t="s">
        <v>532</v>
      </c>
      <c r="L173">
        <v>280925</v>
      </c>
      <c r="M173" t="s">
        <v>310</v>
      </c>
    </row>
    <row r="174" spans="2:13" ht="12.75">
      <c r="B174" t="s">
        <v>762</v>
      </c>
      <c r="C174">
        <v>1714</v>
      </c>
      <c r="D174">
        <v>1721</v>
      </c>
      <c r="E174">
        <v>3435</v>
      </c>
      <c r="F174" s="129">
        <v>18861247</v>
      </c>
      <c r="G174" s="129">
        <v>23474943</v>
      </c>
      <c r="H174" s="129">
        <v>42336190</v>
      </c>
      <c r="I174" s="2" t="s">
        <v>1061</v>
      </c>
      <c r="J174" t="s">
        <v>1055</v>
      </c>
      <c r="K174" s="150" t="s">
        <v>929</v>
      </c>
      <c r="L174">
        <v>281576</v>
      </c>
      <c r="M174" t="s">
        <v>221</v>
      </c>
    </row>
    <row r="175" spans="2:13" ht="12.75">
      <c r="B175" t="s">
        <v>430</v>
      </c>
      <c r="C175">
        <v>41</v>
      </c>
      <c r="D175">
        <v>56</v>
      </c>
      <c r="E175">
        <v>97</v>
      </c>
      <c r="F175" s="129">
        <v>578799</v>
      </c>
      <c r="G175" s="129">
        <v>867976</v>
      </c>
      <c r="H175" s="129">
        <v>1446775</v>
      </c>
      <c r="I175" s="2" t="s">
        <v>1061</v>
      </c>
      <c r="J175" t="s">
        <v>1055</v>
      </c>
      <c r="K175" s="150" t="s">
        <v>929</v>
      </c>
      <c r="L175">
        <v>282632</v>
      </c>
      <c r="M175" t="s">
        <v>429</v>
      </c>
    </row>
    <row r="176" spans="2:13" ht="12.75">
      <c r="B176" t="s">
        <v>55</v>
      </c>
      <c r="C176">
        <v>81</v>
      </c>
      <c r="D176">
        <v>133</v>
      </c>
      <c r="E176">
        <v>214</v>
      </c>
      <c r="F176" s="129">
        <v>709679</v>
      </c>
      <c r="G176" s="129">
        <v>1557943</v>
      </c>
      <c r="H176" s="129">
        <v>2267622</v>
      </c>
      <c r="I176" s="2" t="s">
        <v>1061</v>
      </c>
      <c r="J176" t="s">
        <v>1055</v>
      </c>
      <c r="K176" s="150" t="s">
        <v>29</v>
      </c>
      <c r="L176">
        <v>282699</v>
      </c>
      <c r="M176" t="s">
        <v>127</v>
      </c>
    </row>
    <row r="177" spans="2:13" ht="12.75">
      <c r="B177" t="s">
        <v>400</v>
      </c>
      <c r="C177">
        <v>171632</v>
      </c>
      <c r="D177">
        <v>171586</v>
      </c>
      <c r="E177">
        <v>343218</v>
      </c>
      <c r="F177" s="129">
        <v>1434364533</v>
      </c>
      <c r="G177" s="129">
        <v>1835993753</v>
      </c>
      <c r="H177" s="129">
        <v>3270358285</v>
      </c>
      <c r="I177" s="2" t="s">
        <v>1054</v>
      </c>
      <c r="J177" t="s">
        <v>1055</v>
      </c>
      <c r="K177" s="150" t="s">
        <v>144</v>
      </c>
      <c r="L177">
        <v>283408</v>
      </c>
      <c r="M177" t="s">
        <v>1009</v>
      </c>
    </row>
    <row r="178" spans="2:13" ht="12.75">
      <c r="B178" t="s">
        <v>256</v>
      </c>
      <c r="C178">
        <v>29</v>
      </c>
      <c r="D178">
        <v>38</v>
      </c>
      <c r="E178">
        <v>67</v>
      </c>
      <c r="F178" s="129">
        <v>737254</v>
      </c>
      <c r="G178" s="129">
        <v>1551817</v>
      </c>
      <c r="H178" s="129">
        <v>2289071</v>
      </c>
      <c r="I178" s="2" t="s">
        <v>1061</v>
      </c>
      <c r="J178" t="s">
        <v>3</v>
      </c>
      <c r="K178" s="150" t="s">
        <v>532</v>
      </c>
      <c r="L178">
        <v>284463</v>
      </c>
      <c r="M178" t="s">
        <v>1078</v>
      </c>
    </row>
    <row r="179" spans="2:13" ht="12.75">
      <c r="B179" t="s">
        <v>996</v>
      </c>
      <c r="C179">
        <v>8717</v>
      </c>
      <c r="D179">
        <v>12129</v>
      </c>
      <c r="E179">
        <v>20846</v>
      </c>
      <c r="F179" s="129">
        <v>145615766</v>
      </c>
      <c r="G179" s="129">
        <v>250464582</v>
      </c>
      <c r="H179" s="129">
        <v>396080348</v>
      </c>
      <c r="I179" s="2" t="s">
        <v>1054</v>
      </c>
      <c r="J179" t="s">
        <v>1055</v>
      </c>
      <c r="K179" s="150" t="s">
        <v>970</v>
      </c>
      <c r="L179">
        <v>285825</v>
      </c>
      <c r="M179" t="s">
        <v>1062</v>
      </c>
    </row>
    <row r="180" spans="2:13" ht="12.75">
      <c r="B180" t="s">
        <v>401</v>
      </c>
      <c r="C180">
        <v>4992</v>
      </c>
      <c r="D180">
        <v>4105</v>
      </c>
      <c r="E180">
        <v>9097</v>
      </c>
      <c r="F180" s="129">
        <v>61310131</v>
      </c>
      <c r="G180" s="129">
        <v>62180888</v>
      </c>
      <c r="H180" s="129">
        <v>123491020</v>
      </c>
      <c r="I180" s="2" t="s">
        <v>1061</v>
      </c>
      <c r="J180" t="s">
        <v>1055</v>
      </c>
      <c r="K180" s="150" t="s">
        <v>752</v>
      </c>
      <c r="L180">
        <v>286294</v>
      </c>
      <c r="M180" t="s">
        <v>402</v>
      </c>
    </row>
    <row r="181" spans="2:13" ht="12.75">
      <c r="B181" t="s">
        <v>24</v>
      </c>
      <c r="C181">
        <v>1902</v>
      </c>
      <c r="D181">
        <v>2574</v>
      </c>
      <c r="E181">
        <v>4476</v>
      </c>
      <c r="F181" s="129">
        <v>24448074</v>
      </c>
      <c r="G181" s="129">
        <v>40958065</v>
      </c>
      <c r="H181" s="129">
        <v>65406139</v>
      </c>
      <c r="I181" s="2" t="s">
        <v>1054</v>
      </c>
      <c r="J181" t="s">
        <v>1055</v>
      </c>
      <c r="K181" s="150" t="s">
        <v>1021</v>
      </c>
      <c r="L181">
        <v>286948</v>
      </c>
      <c r="M181" t="s">
        <v>785</v>
      </c>
    </row>
    <row r="182" spans="2:13" ht="12.75">
      <c r="B182" t="s">
        <v>374</v>
      </c>
      <c r="C182">
        <v>12230</v>
      </c>
      <c r="D182">
        <v>9142</v>
      </c>
      <c r="E182">
        <v>21372</v>
      </c>
      <c r="F182" s="129">
        <v>273799168</v>
      </c>
      <c r="G182" s="129">
        <v>244048694</v>
      </c>
      <c r="H182" s="129">
        <v>517847863</v>
      </c>
      <c r="I182" s="2" t="s">
        <v>1054</v>
      </c>
      <c r="J182" t="s">
        <v>1136</v>
      </c>
      <c r="K182" s="150" t="s">
        <v>354</v>
      </c>
      <c r="L182">
        <v>287656</v>
      </c>
      <c r="M182" t="s">
        <v>708</v>
      </c>
    </row>
    <row r="183" spans="2:13" ht="12.75">
      <c r="B183" t="s">
        <v>106</v>
      </c>
      <c r="C183">
        <v>1318</v>
      </c>
      <c r="D183">
        <v>1750</v>
      </c>
      <c r="E183">
        <v>3068</v>
      </c>
      <c r="F183" s="129">
        <v>19605448</v>
      </c>
      <c r="G183" s="129">
        <v>30979943</v>
      </c>
      <c r="H183" s="129">
        <v>50585391</v>
      </c>
      <c r="I183" s="2" t="s">
        <v>1061</v>
      </c>
      <c r="J183" t="s">
        <v>1055</v>
      </c>
      <c r="K183" s="150" t="s">
        <v>1021</v>
      </c>
      <c r="L183">
        <v>288183</v>
      </c>
      <c r="M183" t="s">
        <v>837</v>
      </c>
    </row>
    <row r="184" spans="2:13" ht="12.75">
      <c r="B184" t="s">
        <v>740</v>
      </c>
      <c r="C184">
        <v>13533</v>
      </c>
      <c r="D184">
        <v>17738</v>
      </c>
      <c r="E184">
        <v>31271</v>
      </c>
      <c r="F184" s="129">
        <v>202435373</v>
      </c>
      <c r="G184" s="129">
        <v>331550182</v>
      </c>
      <c r="H184" s="129">
        <v>533985555</v>
      </c>
      <c r="I184" s="2" t="s">
        <v>1054</v>
      </c>
      <c r="J184" t="s">
        <v>1055</v>
      </c>
      <c r="K184" s="150" t="s">
        <v>734</v>
      </c>
      <c r="L184">
        <v>290072</v>
      </c>
      <c r="M184" t="s">
        <v>549</v>
      </c>
    </row>
    <row r="185" spans="2:13" ht="12.75">
      <c r="B185" t="s">
        <v>85</v>
      </c>
      <c r="C185">
        <v>439</v>
      </c>
      <c r="D185">
        <v>519</v>
      </c>
      <c r="E185">
        <v>958</v>
      </c>
      <c r="F185" s="129">
        <v>4598306</v>
      </c>
      <c r="G185" s="129">
        <v>6644403</v>
      </c>
      <c r="H185" s="129">
        <v>11242709</v>
      </c>
      <c r="I185" s="2" t="s">
        <v>1061</v>
      </c>
      <c r="J185" t="s">
        <v>1055</v>
      </c>
      <c r="K185" s="150" t="s">
        <v>929</v>
      </c>
      <c r="L185">
        <v>290668</v>
      </c>
      <c r="M185" t="s">
        <v>719</v>
      </c>
    </row>
    <row r="186" spans="2:13" ht="12.75">
      <c r="B186" t="s">
        <v>697</v>
      </c>
      <c r="C186">
        <v>129244</v>
      </c>
      <c r="D186">
        <v>134623</v>
      </c>
      <c r="E186">
        <v>263867</v>
      </c>
      <c r="F186" s="129">
        <v>2287193714</v>
      </c>
      <c r="G186" s="129">
        <v>2962453839</v>
      </c>
      <c r="H186" s="129">
        <v>5249647553</v>
      </c>
      <c r="I186" s="2" t="s">
        <v>1054</v>
      </c>
      <c r="J186" t="s">
        <v>1055</v>
      </c>
      <c r="K186" s="150" t="s">
        <v>671</v>
      </c>
      <c r="L186">
        <v>291906</v>
      </c>
      <c r="M186" t="s">
        <v>696</v>
      </c>
    </row>
    <row r="187" spans="2:13" ht="12.75">
      <c r="B187" t="s">
        <v>931</v>
      </c>
      <c r="C187">
        <v>766</v>
      </c>
      <c r="D187">
        <v>792</v>
      </c>
      <c r="E187">
        <v>1558</v>
      </c>
      <c r="F187" s="129">
        <v>7660570</v>
      </c>
      <c r="G187" s="129">
        <v>10389887</v>
      </c>
      <c r="H187" s="129">
        <v>18050456</v>
      </c>
      <c r="I187" s="2" t="s">
        <v>1061</v>
      </c>
      <c r="J187" t="s">
        <v>1055</v>
      </c>
      <c r="K187" s="150" t="s">
        <v>929</v>
      </c>
      <c r="L187">
        <v>294322</v>
      </c>
      <c r="M187" t="s">
        <v>1085</v>
      </c>
    </row>
    <row r="188" spans="2:13" ht="12.75">
      <c r="B188" t="s">
        <v>381</v>
      </c>
      <c r="C188">
        <v>956</v>
      </c>
      <c r="D188">
        <v>1195</v>
      </c>
      <c r="E188">
        <v>2151</v>
      </c>
      <c r="F188" s="129">
        <v>14986366</v>
      </c>
      <c r="G188" s="129">
        <v>24849470</v>
      </c>
      <c r="H188" s="129">
        <v>39835837</v>
      </c>
      <c r="I188" s="2" t="s">
        <v>1054</v>
      </c>
      <c r="J188" t="s">
        <v>3</v>
      </c>
      <c r="K188" s="150" t="s">
        <v>378</v>
      </c>
      <c r="L188">
        <v>294918</v>
      </c>
      <c r="M188" t="s">
        <v>701</v>
      </c>
    </row>
    <row r="189" spans="2:13" ht="12.75">
      <c r="B189" t="s">
        <v>721</v>
      </c>
      <c r="C189">
        <v>0</v>
      </c>
      <c r="D189">
        <v>2</v>
      </c>
      <c r="E189">
        <v>2</v>
      </c>
      <c r="F189" s="129">
        <v>0</v>
      </c>
      <c r="G189" s="129">
        <v>28506</v>
      </c>
      <c r="H189" s="129">
        <v>28506</v>
      </c>
      <c r="I189" s="2" t="s">
        <v>1061</v>
      </c>
      <c r="J189" t="s">
        <v>1055</v>
      </c>
      <c r="K189" s="150" t="s">
        <v>970</v>
      </c>
      <c r="L189">
        <v>295972</v>
      </c>
      <c r="M189" t="s">
        <v>82</v>
      </c>
    </row>
    <row r="190" spans="2:13" ht="12.75">
      <c r="B190" t="s">
        <v>748</v>
      </c>
      <c r="C190">
        <v>22775</v>
      </c>
      <c r="D190">
        <v>9613</v>
      </c>
      <c r="E190">
        <v>32388</v>
      </c>
      <c r="F190" s="129">
        <v>334635897</v>
      </c>
      <c r="G190" s="129">
        <v>169216204</v>
      </c>
      <c r="H190" s="129">
        <v>503852101</v>
      </c>
      <c r="I190" s="2" t="s">
        <v>1054</v>
      </c>
      <c r="J190" t="s">
        <v>1055</v>
      </c>
      <c r="K190" s="150" t="s">
        <v>743</v>
      </c>
      <c r="L190">
        <v>296152</v>
      </c>
      <c r="M190" t="s">
        <v>1060</v>
      </c>
    </row>
    <row r="191" spans="2:13" ht="12.75">
      <c r="B191" t="s">
        <v>722</v>
      </c>
      <c r="C191">
        <v>332</v>
      </c>
      <c r="D191">
        <v>481</v>
      </c>
      <c r="E191">
        <v>813</v>
      </c>
      <c r="F191" s="129">
        <v>2566455</v>
      </c>
      <c r="G191" s="129">
        <v>4711277</v>
      </c>
      <c r="H191" s="129">
        <v>7277732</v>
      </c>
      <c r="I191" s="2" t="s">
        <v>1061</v>
      </c>
      <c r="J191" t="s">
        <v>1055</v>
      </c>
      <c r="K191" s="150" t="s">
        <v>113</v>
      </c>
      <c r="L191">
        <v>296749</v>
      </c>
      <c r="M191" t="s">
        <v>310</v>
      </c>
    </row>
    <row r="192" spans="2:13" ht="12.75">
      <c r="B192" t="s">
        <v>482</v>
      </c>
      <c r="C192">
        <v>2</v>
      </c>
      <c r="D192">
        <v>3</v>
      </c>
      <c r="E192">
        <v>5</v>
      </c>
      <c r="F192" s="129">
        <v>32825</v>
      </c>
      <c r="G192" s="129">
        <v>47980</v>
      </c>
      <c r="H192" s="129">
        <v>80806</v>
      </c>
      <c r="I192" s="2" t="s">
        <v>1061</v>
      </c>
      <c r="J192" t="s">
        <v>1055</v>
      </c>
      <c r="K192" s="150" t="s">
        <v>871</v>
      </c>
      <c r="L192">
        <v>297804</v>
      </c>
      <c r="M192" t="s">
        <v>1080</v>
      </c>
    </row>
    <row r="193" spans="2:13" ht="12.75">
      <c r="B193" t="s">
        <v>565</v>
      </c>
      <c r="C193">
        <v>440</v>
      </c>
      <c r="D193">
        <v>666</v>
      </c>
      <c r="E193">
        <v>1106</v>
      </c>
      <c r="F193" s="129">
        <v>3795553</v>
      </c>
      <c r="G193" s="129">
        <v>6991465</v>
      </c>
      <c r="H193" s="129">
        <v>10787017</v>
      </c>
      <c r="I193" s="2" t="s">
        <v>1061</v>
      </c>
      <c r="J193" t="s">
        <v>3</v>
      </c>
      <c r="K193" s="150" t="s">
        <v>557</v>
      </c>
      <c r="L193">
        <v>298570</v>
      </c>
      <c r="M193" t="s">
        <v>216</v>
      </c>
    </row>
    <row r="194" spans="2:13" ht="12.75">
      <c r="B194" t="s">
        <v>41</v>
      </c>
      <c r="C194">
        <v>0</v>
      </c>
      <c r="D194">
        <v>2</v>
      </c>
      <c r="E194">
        <v>2</v>
      </c>
      <c r="F194" s="129">
        <v>0</v>
      </c>
      <c r="G194" s="129">
        <v>25767</v>
      </c>
      <c r="H194" s="129">
        <v>25767</v>
      </c>
      <c r="I194" s="2" t="s">
        <v>1061</v>
      </c>
      <c r="J194" t="s">
        <v>1055</v>
      </c>
      <c r="K194" s="150" t="s">
        <v>929</v>
      </c>
      <c r="L194">
        <v>299636</v>
      </c>
      <c r="M194" t="s">
        <v>237</v>
      </c>
    </row>
    <row r="195" spans="2:13" ht="12.75">
      <c r="B195" t="s">
        <v>483</v>
      </c>
      <c r="C195">
        <v>8</v>
      </c>
      <c r="D195">
        <v>15</v>
      </c>
      <c r="E195">
        <v>23</v>
      </c>
      <c r="F195" s="129">
        <v>91315</v>
      </c>
      <c r="G195" s="129">
        <v>241119</v>
      </c>
      <c r="H195" s="129">
        <v>332434</v>
      </c>
      <c r="I195" s="2" t="s">
        <v>1061</v>
      </c>
      <c r="J195" t="s">
        <v>1055</v>
      </c>
      <c r="K195" s="150" t="s">
        <v>29</v>
      </c>
      <c r="L195">
        <v>299693</v>
      </c>
      <c r="M195" t="s">
        <v>1076</v>
      </c>
    </row>
    <row r="196" spans="2:13" ht="12.75">
      <c r="B196" t="s">
        <v>877</v>
      </c>
      <c r="C196">
        <v>3989</v>
      </c>
      <c r="D196">
        <v>5516</v>
      </c>
      <c r="E196">
        <v>9505</v>
      </c>
      <c r="F196" s="129">
        <v>40320637</v>
      </c>
      <c r="G196" s="129">
        <v>65934078</v>
      </c>
      <c r="H196" s="129">
        <v>106254716</v>
      </c>
      <c r="I196" s="2" t="s">
        <v>1061</v>
      </c>
      <c r="J196" t="s">
        <v>1055</v>
      </c>
      <c r="K196" s="150" t="s">
        <v>871</v>
      </c>
      <c r="L196">
        <v>300996</v>
      </c>
      <c r="M196" t="s">
        <v>825</v>
      </c>
    </row>
    <row r="197" spans="2:13" ht="12.75">
      <c r="B197" t="s">
        <v>431</v>
      </c>
      <c r="C197">
        <v>4</v>
      </c>
      <c r="D197">
        <v>4</v>
      </c>
      <c r="E197">
        <v>8</v>
      </c>
      <c r="F197" s="129">
        <v>111805</v>
      </c>
      <c r="G197" s="129">
        <v>97457</v>
      </c>
      <c r="H197" s="129">
        <v>209261</v>
      </c>
      <c r="I197" s="2" t="s">
        <v>1061</v>
      </c>
      <c r="J197" t="s">
        <v>1055</v>
      </c>
      <c r="K197" s="150" t="s">
        <v>144</v>
      </c>
      <c r="L197">
        <v>301465</v>
      </c>
      <c r="M197" t="s">
        <v>825</v>
      </c>
    </row>
    <row r="198" spans="2:13" ht="12.75">
      <c r="B198" t="s">
        <v>746</v>
      </c>
      <c r="C198">
        <v>6403</v>
      </c>
      <c r="D198">
        <v>6078</v>
      </c>
      <c r="E198">
        <v>12481</v>
      </c>
      <c r="F198" s="129">
        <v>120901086</v>
      </c>
      <c r="G198" s="129">
        <v>136326801</v>
      </c>
      <c r="H198" s="129">
        <v>257227887</v>
      </c>
      <c r="I198" s="2" t="s">
        <v>1054</v>
      </c>
      <c r="J198" t="s">
        <v>1055</v>
      </c>
      <c r="K198" s="150" t="s">
        <v>743</v>
      </c>
      <c r="L198">
        <v>301580</v>
      </c>
      <c r="M198" t="s">
        <v>1058</v>
      </c>
    </row>
    <row r="199" spans="2:13" ht="12.75">
      <c r="B199" t="s">
        <v>484</v>
      </c>
      <c r="C199">
        <v>24180</v>
      </c>
      <c r="D199">
        <v>25829</v>
      </c>
      <c r="E199">
        <v>50009</v>
      </c>
      <c r="F199" s="129">
        <v>257085718</v>
      </c>
      <c r="G199" s="129">
        <v>344365025</v>
      </c>
      <c r="H199" s="129">
        <v>601450743</v>
      </c>
      <c r="I199" s="2" t="s">
        <v>1061</v>
      </c>
      <c r="J199" t="s">
        <v>1132</v>
      </c>
      <c r="K199" s="150" t="s">
        <v>183</v>
      </c>
      <c r="L199">
        <v>302760</v>
      </c>
      <c r="M199" t="s">
        <v>1076</v>
      </c>
    </row>
    <row r="200" spans="2:13" ht="12.75">
      <c r="B200" t="s">
        <v>1125</v>
      </c>
      <c r="C200">
        <v>120</v>
      </c>
      <c r="D200">
        <v>321</v>
      </c>
      <c r="E200">
        <v>441</v>
      </c>
      <c r="F200" s="129">
        <v>940845</v>
      </c>
      <c r="G200" s="129">
        <v>3066562</v>
      </c>
      <c r="H200" s="129">
        <v>4007407</v>
      </c>
      <c r="I200" s="2" t="s">
        <v>1061</v>
      </c>
      <c r="J200" t="s">
        <v>1055</v>
      </c>
      <c r="K200" s="150" t="s">
        <v>113</v>
      </c>
      <c r="L200">
        <v>303297</v>
      </c>
      <c r="M200" t="s">
        <v>115</v>
      </c>
    </row>
    <row r="201" spans="2:13" ht="12.75">
      <c r="B201" t="s">
        <v>1110</v>
      </c>
      <c r="C201">
        <v>21944</v>
      </c>
      <c r="D201">
        <v>21481</v>
      </c>
      <c r="E201">
        <v>43425</v>
      </c>
      <c r="F201" s="129">
        <v>234353604</v>
      </c>
      <c r="G201" s="129">
        <v>268192767</v>
      </c>
      <c r="H201" s="129">
        <v>502546371</v>
      </c>
      <c r="I201" s="2" t="s">
        <v>1061</v>
      </c>
      <c r="J201" t="s">
        <v>1055</v>
      </c>
      <c r="K201" s="150" t="s">
        <v>929</v>
      </c>
      <c r="L201">
        <v>303412</v>
      </c>
      <c r="M201" t="s">
        <v>1077</v>
      </c>
    </row>
    <row r="202" spans="2:13" ht="12.75">
      <c r="B202" t="s">
        <v>879</v>
      </c>
      <c r="C202">
        <v>324</v>
      </c>
      <c r="D202">
        <v>508</v>
      </c>
      <c r="E202">
        <v>832</v>
      </c>
      <c r="F202" s="129">
        <v>2555827</v>
      </c>
      <c r="G202" s="129">
        <v>5081252</v>
      </c>
      <c r="H202" s="129">
        <v>7637079</v>
      </c>
      <c r="I202" s="2" t="s">
        <v>1061</v>
      </c>
      <c r="J202" t="s">
        <v>1055</v>
      </c>
      <c r="K202" s="150" t="s">
        <v>871</v>
      </c>
      <c r="L202">
        <v>304659</v>
      </c>
      <c r="M202" t="s">
        <v>127</v>
      </c>
    </row>
    <row r="203" spans="2:13" ht="12.75">
      <c r="B203" t="s">
        <v>384</v>
      </c>
      <c r="C203">
        <v>25265</v>
      </c>
      <c r="D203">
        <v>30477</v>
      </c>
      <c r="E203">
        <v>55742</v>
      </c>
      <c r="F203" s="129">
        <v>888212729</v>
      </c>
      <c r="G203" s="129">
        <v>1346656810</v>
      </c>
      <c r="H203" s="129">
        <v>2234869538</v>
      </c>
      <c r="I203" s="2" t="s">
        <v>1054</v>
      </c>
      <c r="J203" t="s">
        <v>3</v>
      </c>
      <c r="K203" s="150" t="s">
        <v>378</v>
      </c>
      <c r="L203">
        <v>305185</v>
      </c>
      <c r="M203" t="s">
        <v>672</v>
      </c>
    </row>
    <row r="204" spans="2:13" ht="12.75">
      <c r="B204" t="s">
        <v>997</v>
      </c>
      <c r="C204">
        <v>40478</v>
      </c>
      <c r="D204">
        <v>41352</v>
      </c>
      <c r="E204">
        <v>81830</v>
      </c>
      <c r="F204" s="129">
        <v>343986941</v>
      </c>
      <c r="G204" s="129">
        <v>453518895</v>
      </c>
      <c r="H204" s="129">
        <v>797505836</v>
      </c>
      <c r="I204" s="2" t="s">
        <v>1061</v>
      </c>
      <c r="J204" t="s">
        <v>1055</v>
      </c>
      <c r="K204" s="150" t="s">
        <v>970</v>
      </c>
      <c r="L204">
        <v>305243</v>
      </c>
      <c r="M204" t="s">
        <v>1079</v>
      </c>
    </row>
    <row r="205" spans="2:13" ht="12.75">
      <c r="B205" t="s">
        <v>263</v>
      </c>
      <c r="C205">
        <v>1877</v>
      </c>
      <c r="D205">
        <v>1390</v>
      </c>
      <c r="E205">
        <v>3267</v>
      </c>
      <c r="F205" s="129">
        <v>23924413</v>
      </c>
      <c r="G205" s="129">
        <v>26699465</v>
      </c>
      <c r="H205" s="129">
        <v>50623878</v>
      </c>
      <c r="I205" s="2" t="s">
        <v>1054</v>
      </c>
      <c r="J205" t="s">
        <v>3</v>
      </c>
      <c r="K205" s="150" t="s">
        <v>378</v>
      </c>
      <c r="L205">
        <v>308908</v>
      </c>
      <c r="M205" t="s">
        <v>676</v>
      </c>
    </row>
    <row r="206" spans="2:13" ht="12.75">
      <c r="B206" t="s">
        <v>830</v>
      </c>
      <c r="C206">
        <v>89</v>
      </c>
      <c r="D206">
        <v>108</v>
      </c>
      <c r="E206">
        <v>197</v>
      </c>
      <c r="F206" s="129">
        <v>1243521</v>
      </c>
      <c r="G206" s="129">
        <v>1917699</v>
      </c>
      <c r="H206" s="129">
        <v>3161219</v>
      </c>
      <c r="I206" s="2" t="s">
        <v>1054</v>
      </c>
      <c r="J206" t="s">
        <v>1055</v>
      </c>
      <c r="K206" s="150" t="s">
        <v>799</v>
      </c>
      <c r="L206">
        <v>309492</v>
      </c>
      <c r="M206" t="s">
        <v>829</v>
      </c>
    </row>
    <row r="207" spans="2:13" ht="12.75">
      <c r="B207" t="s">
        <v>887</v>
      </c>
      <c r="C207">
        <v>1460</v>
      </c>
      <c r="D207">
        <v>2324</v>
      </c>
      <c r="E207">
        <v>3784</v>
      </c>
      <c r="F207" s="129">
        <v>12323937</v>
      </c>
      <c r="G207" s="129">
        <v>24508580</v>
      </c>
      <c r="H207" s="129">
        <v>36832517</v>
      </c>
      <c r="I207" s="2" t="s">
        <v>1061</v>
      </c>
      <c r="J207" t="s">
        <v>1055</v>
      </c>
      <c r="K207" s="150" t="s">
        <v>871</v>
      </c>
      <c r="L207">
        <v>311324</v>
      </c>
      <c r="M207" t="s">
        <v>1079</v>
      </c>
    </row>
    <row r="208" spans="2:13" ht="12.75">
      <c r="B208" t="s">
        <v>138</v>
      </c>
      <c r="C208">
        <v>87198</v>
      </c>
      <c r="D208">
        <v>88873</v>
      </c>
      <c r="E208">
        <v>176071</v>
      </c>
      <c r="F208" s="129">
        <v>833261062</v>
      </c>
      <c r="G208" s="129">
        <v>982845782</v>
      </c>
      <c r="H208" s="129">
        <v>1816106844</v>
      </c>
      <c r="I208" s="2" t="s">
        <v>1061</v>
      </c>
      <c r="J208" t="s">
        <v>1055</v>
      </c>
      <c r="K208" s="150" t="s">
        <v>132</v>
      </c>
      <c r="L208">
        <v>313155</v>
      </c>
      <c r="M208" t="s">
        <v>1068</v>
      </c>
    </row>
    <row r="209" spans="2:13" ht="12.75">
      <c r="B209" t="s">
        <v>148</v>
      </c>
      <c r="C209">
        <v>10235</v>
      </c>
      <c r="D209">
        <v>10598</v>
      </c>
      <c r="E209">
        <v>20833</v>
      </c>
      <c r="F209" s="129">
        <v>156871284</v>
      </c>
      <c r="G209" s="129">
        <v>197496840</v>
      </c>
      <c r="H209" s="129">
        <v>354368124</v>
      </c>
      <c r="I209" s="2" t="s">
        <v>1054</v>
      </c>
      <c r="J209" t="s">
        <v>1055</v>
      </c>
      <c r="K209" s="150" t="s">
        <v>144</v>
      </c>
      <c r="L209">
        <v>313742</v>
      </c>
      <c r="M209" t="s">
        <v>703</v>
      </c>
    </row>
    <row r="210" spans="2:13" ht="12.75">
      <c r="B210" t="s">
        <v>857</v>
      </c>
      <c r="C210">
        <v>4128</v>
      </c>
      <c r="D210">
        <v>4637</v>
      </c>
      <c r="E210">
        <v>8765</v>
      </c>
      <c r="F210" s="129">
        <v>49364489</v>
      </c>
      <c r="G210" s="129">
        <v>68942203</v>
      </c>
      <c r="H210" s="129">
        <v>118306692</v>
      </c>
      <c r="I210" s="2" t="s">
        <v>1061</v>
      </c>
      <c r="J210" t="s">
        <v>1055</v>
      </c>
      <c r="K210" s="150" t="s">
        <v>855</v>
      </c>
      <c r="L210">
        <v>316695</v>
      </c>
      <c r="M210" t="s">
        <v>714</v>
      </c>
    </row>
    <row r="211" spans="2:13" ht="12.75">
      <c r="B211" t="s">
        <v>7</v>
      </c>
      <c r="C211">
        <v>140</v>
      </c>
      <c r="D211">
        <v>167</v>
      </c>
      <c r="E211">
        <v>307</v>
      </c>
      <c r="F211" s="129">
        <v>3237895</v>
      </c>
      <c r="G211" s="129">
        <v>4369297</v>
      </c>
      <c r="H211" s="129">
        <v>7607192</v>
      </c>
      <c r="I211" s="2" t="s">
        <v>1061</v>
      </c>
      <c r="J211" t="s">
        <v>3</v>
      </c>
      <c r="K211" s="150" t="s">
        <v>557</v>
      </c>
      <c r="L211">
        <v>316752</v>
      </c>
      <c r="M211" t="s">
        <v>310</v>
      </c>
    </row>
    <row r="212" spans="2:13" ht="12.75">
      <c r="B212" t="s">
        <v>754</v>
      </c>
      <c r="C212">
        <v>599</v>
      </c>
      <c r="D212">
        <v>543</v>
      </c>
      <c r="E212">
        <v>1142</v>
      </c>
      <c r="F212" s="129">
        <v>5636364</v>
      </c>
      <c r="G212" s="129">
        <v>6663844</v>
      </c>
      <c r="H212" s="129">
        <v>12300208</v>
      </c>
      <c r="I212" s="2" t="s">
        <v>1061</v>
      </c>
      <c r="J212" t="s">
        <v>1055</v>
      </c>
      <c r="K212" s="150" t="s">
        <v>799</v>
      </c>
      <c r="L212">
        <v>317404</v>
      </c>
      <c r="M212" t="s">
        <v>221</v>
      </c>
    </row>
    <row r="213" spans="2:13" ht="12.75">
      <c r="B213" t="s">
        <v>764</v>
      </c>
      <c r="C213">
        <v>250</v>
      </c>
      <c r="D213">
        <v>364</v>
      </c>
      <c r="E213">
        <v>614</v>
      </c>
      <c r="F213" s="129">
        <v>2891535</v>
      </c>
      <c r="G213" s="129">
        <v>5302718</v>
      </c>
      <c r="H213" s="129">
        <v>8194252</v>
      </c>
      <c r="I213" s="2" t="s">
        <v>1061</v>
      </c>
      <c r="J213" t="s">
        <v>1055</v>
      </c>
      <c r="K213" s="150" t="s">
        <v>970</v>
      </c>
      <c r="L213">
        <v>317990</v>
      </c>
      <c r="M213" t="s">
        <v>221</v>
      </c>
    </row>
    <row r="214" spans="2:13" ht="12.75">
      <c r="B214" t="s">
        <v>432</v>
      </c>
      <c r="C214">
        <v>239</v>
      </c>
      <c r="D214">
        <v>296</v>
      </c>
      <c r="E214">
        <v>535</v>
      </c>
      <c r="F214" s="129">
        <v>3306057</v>
      </c>
      <c r="G214" s="129">
        <v>4657241</v>
      </c>
      <c r="H214" s="129">
        <v>7963298</v>
      </c>
      <c r="I214" s="2" t="s">
        <v>1061</v>
      </c>
      <c r="J214" t="s">
        <v>1055</v>
      </c>
      <c r="K214" s="150" t="s">
        <v>69</v>
      </c>
      <c r="L214">
        <v>318469</v>
      </c>
      <c r="M214" t="s">
        <v>429</v>
      </c>
    </row>
    <row r="215" spans="2:13" ht="12.75">
      <c r="B215" t="s">
        <v>403</v>
      </c>
      <c r="C215">
        <v>10466</v>
      </c>
      <c r="D215">
        <v>12789</v>
      </c>
      <c r="E215">
        <v>23255</v>
      </c>
      <c r="F215" s="129">
        <v>82482149</v>
      </c>
      <c r="G215" s="129">
        <v>128463076</v>
      </c>
      <c r="H215" s="129">
        <v>210945225</v>
      </c>
      <c r="I215" s="2" t="s">
        <v>1054</v>
      </c>
      <c r="J215" t="s">
        <v>1055</v>
      </c>
      <c r="K215" s="150" t="s">
        <v>871</v>
      </c>
      <c r="L215">
        <v>319236</v>
      </c>
      <c r="M215" t="s">
        <v>1009</v>
      </c>
    </row>
    <row r="216" spans="2:13" ht="12.75">
      <c r="B216" t="s">
        <v>184</v>
      </c>
      <c r="C216">
        <v>3809</v>
      </c>
      <c r="D216">
        <v>3184</v>
      </c>
      <c r="E216">
        <v>6993</v>
      </c>
      <c r="F216" s="129">
        <v>50088631</v>
      </c>
      <c r="G216" s="129">
        <v>51725295</v>
      </c>
      <c r="H216" s="129">
        <v>101813926</v>
      </c>
      <c r="I216" s="2" t="s">
        <v>1054</v>
      </c>
      <c r="J216" t="s">
        <v>1132</v>
      </c>
      <c r="K216" s="150" t="s">
        <v>183</v>
      </c>
      <c r="L216">
        <v>319822</v>
      </c>
      <c r="M216" t="s">
        <v>685</v>
      </c>
    </row>
    <row r="217" spans="2:13" ht="12.75">
      <c r="B217" t="s">
        <v>424</v>
      </c>
      <c r="C217">
        <v>30</v>
      </c>
      <c r="D217">
        <v>39</v>
      </c>
      <c r="E217">
        <v>69</v>
      </c>
      <c r="F217" s="129">
        <v>341362</v>
      </c>
      <c r="G217" s="129">
        <v>630249</v>
      </c>
      <c r="H217" s="129">
        <v>971611</v>
      </c>
      <c r="I217" s="2" t="s">
        <v>1061</v>
      </c>
      <c r="J217" t="s">
        <v>1055</v>
      </c>
      <c r="K217" s="150" t="s">
        <v>899</v>
      </c>
      <c r="L217">
        <v>320291</v>
      </c>
      <c r="M217" t="s">
        <v>1078</v>
      </c>
    </row>
    <row r="218" spans="2:13" ht="12.75">
      <c r="B218" t="s">
        <v>333</v>
      </c>
      <c r="C218">
        <v>28</v>
      </c>
      <c r="D218">
        <v>28</v>
      </c>
      <c r="E218">
        <v>56</v>
      </c>
      <c r="F218" s="129">
        <v>298935</v>
      </c>
      <c r="G218" s="129">
        <v>546847</v>
      </c>
      <c r="H218" s="129">
        <v>845782</v>
      </c>
      <c r="I218" s="2" t="s">
        <v>1061</v>
      </c>
      <c r="J218" t="s">
        <v>1055</v>
      </c>
      <c r="K218" s="150" t="s">
        <v>929</v>
      </c>
      <c r="L218">
        <v>320358</v>
      </c>
      <c r="M218" t="s">
        <v>825</v>
      </c>
    </row>
    <row r="219" spans="2:13" ht="12.75">
      <c r="B219" t="s">
        <v>935</v>
      </c>
      <c r="C219">
        <v>4727</v>
      </c>
      <c r="D219">
        <v>4353</v>
      </c>
      <c r="E219">
        <v>9080</v>
      </c>
      <c r="F219" s="129">
        <v>50003269</v>
      </c>
      <c r="G219" s="129">
        <v>53876259</v>
      </c>
      <c r="H219" s="129">
        <v>103879528</v>
      </c>
      <c r="I219" s="2" t="s">
        <v>1054</v>
      </c>
      <c r="J219" t="s">
        <v>1055</v>
      </c>
      <c r="K219" s="150" t="s">
        <v>929</v>
      </c>
      <c r="L219">
        <v>321653</v>
      </c>
      <c r="M219" t="s">
        <v>1062</v>
      </c>
    </row>
    <row r="220" spans="2:13" ht="12.75">
      <c r="B220" t="s">
        <v>905</v>
      </c>
      <c r="C220">
        <v>44</v>
      </c>
      <c r="D220">
        <v>79</v>
      </c>
      <c r="E220">
        <v>123</v>
      </c>
      <c r="F220" s="129">
        <v>427147</v>
      </c>
      <c r="G220" s="129">
        <v>1245387</v>
      </c>
      <c r="H220" s="129">
        <v>1672534</v>
      </c>
      <c r="I220" s="2" t="s">
        <v>1061</v>
      </c>
      <c r="J220" t="s">
        <v>1055</v>
      </c>
      <c r="K220" s="150" t="s">
        <v>899</v>
      </c>
      <c r="L220">
        <v>322180</v>
      </c>
      <c r="M220" t="s">
        <v>1074</v>
      </c>
    </row>
    <row r="221" spans="2:13" ht="12.75">
      <c r="B221" t="s">
        <v>1026</v>
      </c>
      <c r="C221">
        <v>98</v>
      </c>
      <c r="D221">
        <v>171</v>
      </c>
      <c r="E221">
        <v>269</v>
      </c>
      <c r="F221" s="129">
        <v>961047</v>
      </c>
      <c r="G221" s="129">
        <v>2286912</v>
      </c>
      <c r="H221" s="129">
        <v>3247959</v>
      </c>
      <c r="I221" s="2" t="s">
        <v>1061</v>
      </c>
      <c r="J221" t="s">
        <v>1055</v>
      </c>
      <c r="K221" s="150" t="s">
        <v>1021</v>
      </c>
      <c r="L221">
        <v>322776</v>
      </c>
      <c r="M221" t="s">
        <v>1072</v>
      </c>
    </row>
    <row r="222" spans="2:13" ht="12.75">
      <c r="B222" t="s">
        <v>375</v>
      </c>
      <c r="C222">
        <v>12519</v>
      </c>
      <c r="D222">
        <v>9473</v>
      </c>
      <c r="E222">
        <v>21992</v>
      </c>
      <c r="F222" s="129">
        <v>311467145</v>
      </c>
      <c r="G222" s="129">
        <v>280167773</v>
      </c>
      <c r="H222" s="129">
        <v>591634918</v>
      </c>
      <c r="I222" s="2" t="s">
        <v>1054</v>
      </c>
      <c r="J222" t="s">
        <v>1136</v>
      </c>
      <c r="K222" s="150" t="s">
        <v>354</v>
      </c>
      <c r="L222">
        <v>323485</v>
      </c>
      <c r="M222" t="s">
        <v>708</v>
      </c>
    </row>
    <row r="223" spans="2:13" ht="12.75">
      <c r="B223" t="s">
        <v>425</v>
      </c>
      <c r="C223">
        <v>1330</v>
      </c>
      <c r="D223">
        <v>1338</v>
      </c>
      <c r="E223">
        <v>2668</v>
      </c>
      <c r="F223" s="129">
        <v>37700631</v>
      </c>
      <c r="G223" s="129">
        <v>45591396</v>
      </c>
      <c r="H223" s="129">
        <v>83292028</v>
      </c>
      <c r="I223" s="2" t="s">
        <v>1054</v>
      </c>
      <c r="J223" t="s">
        <v>1055</v>
      </c>
      <c r="K223" s="150" t="s">
        <v>929</v>
      </c>
      <c r="L223">
        <v>324541</v>
      </c>
      <c r="M223" t="s">
        <v>261</v>
      </c>
    </row>
    <row r="224" spans="2:13" ht="12.75">
      <c r="B224" t="s">
        <v>73</v>
      </c>
      <c r="C224">
        <v>412</v>
      </c>
      <c r="D224">
        <v>515</v>
      </c>
      <c r="E224">
        <v>927</v>
      </c>
      <c r="F224" s="129">
        <v>5571812</v>
      </c>
      <c r="G224" s="129">
        <v>8020880</v>
      </c>
      <c r="H224" s="129">
        <v>13592692</v>
      </c>
      <c r="I224" s="2" t="s">
        <v>1061</v>
      </c>
      <c r="J224" t="s">
        <v>1055</v>
      </c>
      <c r="K224" s="150" t="s">
        <v>69</v>
      </c>
      <c r="L224">
        <v>324665</v>
      </c>
      <c r="M224" t="s">
        <v>1066</v>
      </c>
    </row>
    <row r="225" spans="2:13" ht="12.75">
      <c r="B225" t="s">
        <v>773</v>
      </c>
      <c r="C225">
        <v>4843</v>
      </c>
      <c r="D225">
        <v>4213</v>
      </c>
      <c r="E225">
        <v>9056</v>
      </c>
      <c r="F225" s="129">
        <v>71157917</v>
      </c>
      <c r="G225" s="129">
        <v>78906017</v>
      </c>
      <c r="H225" s="129">
        <v>150063933</v>
      </c>
      <c r="I225" s="2" t="s">
        <v>1054</v>
      </c>
      <c r="J225" t="s">
        <v>3</v>
      </c>
      <c r="K225" s="150" t="s">
        <v>460</v>
      </c>
      <c r="L225">
        <v>325902</v>
      </c>
      <c r="M225" t="s">
        <v>674</v>
      </c>
    </row>
    <row r="226" spans="2:13" ht="12.75">
      <c r="B226" t="s">
        <v>815</v>
      </c>
      <c r="C226">
        <v>11139</v>
      </c>
      <c r="D226">
        <v>13746</v>
      </c>
      <c r="E226">
        <v>24885</v>
      </c>
      <c r="F226" s="129">
        <v>124553653</v>
      </c>
      <c r="G226" s="129">
        <v>197266830</v>
      </c>
      <c r="H226" s="129">
        <v>321820483</v>
      </c>
      <c r="I226" s="2" t="s">
        <v>1061</v>
      </c>
      <c r="J226" t="s">
        <v>1055</v>
      </c>
      <c r="K226" s="150" t="s">
        <v>799</v>
      </c>
      <c r="L226">
        <v>327734</v>
      </c>
      <c r="M226" t="s">
        <v>814</v>
      </c>
    </row>
    <row r="227" spans="2:13" ht="12.75">
      <c r="B227" t="s">
        <v>574</v>
      </c>
      <c r="C227">
        <v>567</v>
      </c>
      <c r="D227">
        <v>728</v>
      </c>
      <c r="E227">
        <v>1295</v>
      </c>
      <c r="F227" s="129">
        <v>8748796</v>
      </c>
      <c r="G227" s="129">
        <v>15765998</v>
      </c>
      <c r="H227" s="129">
        <v>24514795</v>
      </c>
      <c r="I227" s="2" t="s">
        <v>1061</v>
      </c>
      <c r="J227" t="s">
        <v>3</v>
      </c>
      <c r="K227" s="150" t="s">
        <v>557</v>
      </c>
      <c r="L227">
        <v>328328</v>
      </c>
      <c r="M227" t="s">
        <v>847</v>
      </c>
    </row>
    <row r="228" spans="2:13" ht="12.75">
      <c r="B228" t="s">
        <v>462</v>
      </c>
      <c r="C228">
        <v>440</v>
      </c>
      <c r="D228">
        <v>359</v>
      </c>
      <c r="E228">
        <v>799</v>
      </c>
      <c r="F228" s="129">
        <v>5945639</v>
      </c>
      <c r="G228" s="129">
        <v>6672287</v>
      </c>
      <c r="H228" s="129">
        <v>12617926</v>
      </c>
      <c r="I228" s="2" t="s">
        <v>1054</v>
      </c>
      <c r="J228" t="s">
        <v>3</v>
      </c>
      <c r="K228" s="150" t="s">
        <v>460</v>
      </c>
      <c r="L228">
        <v>330746</v>
      </c>
      <c r="M228" t="s">
        <v>701</v>
      </c>
    </row>
    <row r="229" spans="2:13" ht="12.75">
      <c r="B229" t="s">
        <v>94</v>
      </c>
      <c r="C229">
        <v>0</v>
      </c>
      <c r="D229">
        <v>2</v>
      </c>
      <c r="E229">
        <v>2</v>
      </c>
      <c r="F229" s="129">
        <v>0</v>
      </c>
      <c r="G229" s="129">
        <v>58784</v>
      </c>
      <c r="H229" s="129">
        <v>58784</v>
      </c>
      <c r="I229" s="2" t="s">
        <v>1061</v>
      </c>
      <c r="J229" t="s">
        <v>3</v>
      </c>
      <c r="K229" s="150" t="s">
        <v>532</v>
      </c>
      <c r="L229">
        <v>331801</v>
      </c>
      <c r="M229" t="s">
        <v>82</v>
      </c>
    </row>
    <row r="230" spans="2:13" ht="12.75">
      <c r="B230" t="s">
        <v>391</v>
      </c>
      <c r="C230">
        <v>4547</v>
      </c>
      <c r="D230">
        <v>3217</v>
      </c>
      <c r="E230">
        <v>7764</v>
      </c>
      <c r="F230" s="129">
        <v>67653741</v>
      </c>
      <c r="G230" s="129">
        <v>64330319</v>
      </c>
      <c r="H230" s="129">
        <v>131984059</v>
      </c>
      <c r="I230" s="2" t="s">
        <v>1054</v>
      </c>
      <c r="J230" t="s">
        <v>3</v>
      </c>
      <c r="K230" s="150" t="s">
        <v>378</v>
      </c>
      <c r="L230">
        <v>331983</v>
      </c>
      <c r="M230" t="s">
        <v>694</v>
      </c>
    </row>
    <row r="231" spans="2:13" ht="12.75">
      <c r="B231" t="s">
        <v>1044</v>
      </c>
      <c r="C231">
        <v>1041</v>
      </c>
      <c r="D231">
        <v>1255</v>
      </c>
      <c r="E231">
        <v>2296</v>
      </c>
      <c r="F231" s="129">
        <v>15203538</v>
      </c>
      <c r="G231" s="129">
        <v>24012524</v>
      </c>
      <c r="H231" s="129">
        <v>39216062</v>
      </c>
      <c r="I231" s="2" t="s">
        <v>1061</v>
      </c>
      <c r="J231" t="s">
        <v>1055</v>
      </c>
      <c r="K231" s="150" t="s">
        <v>899</v>
      </c>
      <c r="L231">
        <v>333633</v>
      </c>
      <c r="M231" t="s">
        <v>1079</v>
      </c>
    </row>
    <row r="232" spans="2:13" ht="12.75">
      <c r="B232" t="s">
        <v>72</v>
      </c>
      <c r="C232">
        <v>7962</v>
      </c>
      <c r="D232">
        <v>12115</v>
      </c>
      <c r="E232">
        <v>20077</v>
      </c>
      <c r="F232" s="129">
        <v>111258926</v>
      </c>
      <c r="G232" s="129">
        <v>236200984</v>
      </c>
      <c r="H232" s="129">
        <v>347459909</v>
      </c>
      <c r="I232" s="2" t="s">
        <v>1054</v>
      </c>
      <c r="J232" t="s">
        <v>1055</v>
      </c>
      <c r="K232" s="150" t="s">
        <v>69</v>
      </c>
      <c r="L232">
        <v>333690</v>
      </c>
      <c r="M232" t="s">
        <v>1027</v>
      </c>
    </row>
    <row r="233" spans="2:13" ht="12.75">
      <c r="B233" t="s">
        <v>755</v>
      </c>
      <c r="C233">
        <v>63</v>
      </c>
      <c r="D233">
        <v>103</v>
      </c>
      <c r="E233">
        <v>166</v>
      </c>
      <c r="F233" s="129">
        <v>644999</v>
      </c>
      <c r="G233" s="129">
        <v>1349623</v>
      </c>
      <c r="H233" s="129">
        <v>1994622</v>
      </c>
      <c r="I233" s="2" t="s">
        <v>1061</v>
      </c>
      <c r="J233" t="s">
        <v>1055</v>
      </c>
      <c r="K233" s="150" t="s">
        <v>855</v>
      </c>
      <c r="L233">
        <v>333757</v>
      </c>
      <c r="M233" t="s">
        <v>221</v>
      </c>
    </row>
    <row r="234" spans="2:13" ht="12.75">
      <c r="B234" t="s">
        <v>900</v>
      </c>
      <c r="C234">
        <v>38097</v>
      </c>
      <c r="D234">
        <v>55088</v>
      </c>
      <c r="E234">
        <v>93185</v>
      </c>
      <c r="F234" s="129">
        <v>592927425</v>
      </c>
      <c r="G234" s="129">
        <v>1145746672</v>
      </c>
      <c r="H234" s="129">
        <v>1738674097</v>
      </c>
      <c r="I234" s="2" t="s">
        <v>1061</v>
      </c>
      <c r="J234" t="s">
        <v>1055</v>
      </c>
      <c r="K234" s="150" t="s">
        <v>243</v>
      </c>
      <c r="L234">
        <v>334409</v>
      </c>
      <c r="M234" t="s">
        <v>216</v>
      </c>
    </row>
    <row r="235" spans="2:13" ht="12.75">
      <c r="B235" t="s">
        <v>43</v>
      </c>
      <c r="C235">
        <v>1</v>
      </c>
      <c r="D235">
        <v>0</v>
      </c>
      <c r="E235">
        <v>1</v>
      </c>
      <c r="F235" s="129">
        <v>12119</v>
      </c>
      <c r="G235" s="129">
        <v>0</v>
      </c>
      <c r="H235" s="129">
        <v>12119</v>
      </c>
      <c r="I235" s="2" t="s">
        <v>1061</v>
      </c>
      <c r="J235" t="s">
        <v>3</v>
      </c>
      <c r="K235" s="150" t="s">
        <v>557</v>
      </c>
      <c r="L235">
        <v>335463</v>
      </c>
      <c r="M235" t="s">
        <v>237</v>
      </c>
    </row>
    <row r="236" spans="2:13" ht="12.75">
      <c r="B236" t="s">
        <v>559</v>
      </c>
      <c r="C236">
        <v>88</v>
      </c>
      <c r="D236">
        <v>129</v>
      </c>
      <c r="E236">
        <v>217</v>
      </c>
      <c r="F236" s="129">
        <v>1336806</v>
      </c>
      <c r="G236" s="129">
        <v>2629146</v>
      </c>
      <c r="H236" s="129">
        <v>3965952</v>
      </c>
      <c r="I236" s="2" t="s">
        <v>1061</v>
      </c>
      <c r="J236" t="s">
        <v>3</v>
      </c>
      <c r="K236" s="150" t="s">
        <v>557</v>
      </c>
      <c r="L236">
        <v>336115</v>
      </c>
      <c r="M236" t="s">
        <v>1083</v>
      </c>
    </row>
    <row r="237" spans="2:13" ht="12.75">
      <c r="B237" t="s">
        <v>826</v>
      </c>
      <c r="C237">
        <v>6601</v>
      </c>
      <c r="D237">
        <v>7699</v>
      </c>
      <c r="E237">
        <v>14300</v>
      </c>
      <c r="F237" s="129">
        <v>77475513</v>
      </c>
      <c r="G237" s="129">
        <v>108399235</v>
      </c>
      <c r="H237" s="129">
        <v>185874748</v>
      </c>
      <c r="I237" s="2" t="s">
        <v>1061</v>
      </c>
      <c r="J237" t="s">
        <v>1055</v>
      </c>
      <c r="K237" s="150" t="s">
        <v>799</v>
      </c>
      <c r="L237">
        <v>336826</v>
      </c>
      <c r="M237" t="s">
        <v>825</v>
      </c>
    </row>
    <row r="238" spans="2:13" ht="12.75">
      <c r="B238" t="s">
        <v>433</v>
      </c>
      <c r="C238">
        <v>7</v>
      </c>
      <c r="D238">
        <v>22</v>
      </c>
      <c r="E238">
        <v>29</v>
      </c>
      <c r="F238" s="129">
        <v>114481</v>
      </c>
      <c r="G238" s="129">
        <v>438422</v>
      </c>
      <c r="H238" s="129">
        <v>552904</v>
      </c>
      <c r="I238" s="2" t="s">
        <v>1061</v>
      </c>
      <c r="J238" t="s">
        <v>1055</v>
      </c>
      <c r="K238" s="150" t="s">
        <v>871</v>
      </c>
      <c r="L238">
        <v>337295</v>
      </c>
      <c r="M238" t="s">
        <v>825</v>
      </c>
    </row>
    <row r="239" spans="2:13" ht="12.75">
      <c r="B239" t="s">
        <v>923</v>
      </c>
      <c r="C239">
        <v>975</v>
      </c>
      <c r="D239">
        <v>1417</v>
      </c>
      <c r="E239">
        <v>2392</v>
      </c>
      <c r="F239" s="129">
        <v>12049232</v>
      </c>
      <c r="G239" s="129">
        <v>22668777</v>
      </c>
      <c r="H239" s="129">
        <v>34718009</v>
      </c>
      <c r="I239" s="2" t="s">
        <v>1061</v>
      </c>
      <c r="J239" t="s">
        <v>1055</v>
      </c>
      <c r="K239" s="150" t="s">
        <v>243</v>
      </c>
      <c r="L239">
        <v>337352</v>
      </c>
      <c r="M239" t="s">
        <v>823</v>
      </c>
    </row>
    <row r="240" spans="2:13" ht="12.75">
      <c r="B240" t="s">
        <v>485</v>
      </c>
      <c r="C240">
        <v>5056</v>
      </c>
      <c r="D240">
        <v>7306</v>
      </c>
      <c r="E240">
        <v>12362</v>
      </c>
      <c r="F240" s="129">
        <v>75160184</v>
      </c>
      <c r="G240" s="129">
        <v>136901720</v>
      </c>
      <c r="H240" s="129">
        <v>212061904</v>
      </c>
      <c r="I240" s="2" t="s">
        <v>1061</v>
      </c>
      <c r="J240" t="s">
        <v>1055</v>
      </c>
      <c r="K240" s="150" t="s">
        <v>144</v>
      </c>
      <c r="L240">
        <v>338590</v>
      </c>
      <c r="M240" t="s">
        <v>1076</v>
      </c>
    </row>
    <row r="241" spans="2:13" ht="12.75">
      <c r="B241" t="s">
        <v>255</v>
      </c>
      <c r="C241">
        <v>167</v>
      </c>
      <c r="D241">
        <v>237</v>
      </c>
      <c r="E241">
        <v>404</v>
      </c>
      <c r="F241" s="129">
        <v>3115060</v>
      </c>
      <c r="G241" s="129">
        <v>5285241</v>
      </c>
      <c r="H241" s="129">
        <v>8400301</v>
      </c>
      <c r="I241" s="2" t="s">
        <v>1054</v>
      </c>
      <c r="J241" t="s">
        <v>1055</v>
      </c>
      <c r="K241" s="150" t="s">
        <v>727</v>
      </c>
      <c r="L241">
        <v>339184</v>
      </c>
      <c r="M241" t="s">
        <v>545</v>
      </c>
    </row>
    <row r="242" spans="2:13" ht="12.75">
      <c r="B242" t="s">
        <v>677</v>
      </c>
      <c r="C242">
        <v>4568</v>
      </c>
      <c r="D242">
        <v>3676</v>
      </c>
      <c r="E242">
        <v>8244</v>
      </c>
      <c r="F242" s="129">
        <v>63457047</v>
      </c>
      <c r="G242" s="129">
        <v>60600727</v>
      </c>
      <c r="H242" s="129">
        <v>124057774</v>
      </c>
      <c r="I242" s="2" t="s">
        <v>1054</v>
      </c>
      <c r="J242" t="s">
        <v>1055</v>
      </c>
      <c r="K242" s="150" t="s">
        <v>671</v>
      </c>
      <c r="L242">
        <v>344739</v>
      </c>
      <c r="M242" t="s">
        <v>676</v>
      </c>
    </row>
    <row r="243" spans="2:13" ht="12.75">
      <c r="B243" t="s">
        <v>404</v>
      </c>
      <c r="C243">
        <v>17704</v>
      </c>
      <c r="D243">
        <v>20940</v>
      </c>
      <c r="E243">
        <v>38644</v>
      </c>
      <c r="F243" s="129">
        <v>189577414</v>
      </c>
      <c r="G243" s="129">
        <v>308174741</v>
      </c>
      <c r="H243" s="129">
        <v>497752154</v>
      </c>
      <c r="I243" s="2" t="s">
        <v>1054</v>
      </c>
      <c r="J243" t="s">
        <v>1055</v>
      </c>
      <c r="K243" s="150" t="s">
        <v>243</v>
      </c>
      <c r="L243">
        <v>348862</v>
      </c>
      <c r="M243" t="s">
        <v>1009</v>
      </c>
    </row>
    <row r="244" spans="2:13" ht="12.75">
      <c r="B244" t="s">
        <v>792</v>
      </c>
      <c r="C244">
        <v>8486</v>
      </c>
      <c r="D244">
        <v>8440</v>
      </c>
      <c r="E244">
        <v>16926</v>
      </c>
      <c r="F244" s="129">
        <v>114370847</v>
      </c>
      <c r="G244" s="129">
        <v>136689818</v>
      </c>
      <c r="H244" s="129">
        <v>251060665</v>
      </c>
      <c r="I244" s="2" t="s">
        <v>1061</v>
      </c>
      <c r="J244" t="s">
        <v>1055</v>
      </c>
      <c r="K244" s="150" t="s">
        <v>752</v>
      </c>
      <c r="L244">
        <v>348987</v>
      </c>
      <c r="M244" t="s">
        <v>1068</v>
      </c>
    </row>
    <row r="245" spans="2:13" ht="12.75">
      <c r="B245" t="s">
        <v>61</v>
      </c>
      <c r="C245">
        <v>11</v>
      </c>
      <c r="D245">
        <v>15</v>
      </c>
      <c r="E245">
        <v>26</v>
      </c>
      <c r="F245" s="129">
        <v>151879</v>
      </c>
      <c r="G245" s="129">
        <v>251148</v>
      </c>
      <c r="H245" s="129">
        <v>403027</v>
      </c>
      <c r="I245" s="2" t="s">
        <v>1061</v>
      </c>
      <c r="J245" t="s">
        <v>1055</v>
      </c>
      <c r="K245" s="150" t="s">
        <v>29</v>
      </c>
      <c r="L245">
        <v>350694</v>
      </c>
      <c r="M245" t="s">
        <v>825</v>
      </c>
    </row>
    <row r="246" spans="2:13" ht="12.75">
      <c r="B246" t="s">
        <v>1045</v>
      </c>
      <c r="C246">
        <v>8</v>
      </c>
      <c r="D246">
        <v>19</v>
      </c>
      <c r="E246">
        <v>27</v>
      </c>
      <c r="F246" s="129">
        <v>88397</v>
      </c>
      <c r="G246" s="129">
        <v>308183</v>
      </c>
      <c r="H246" s="129">
        <v>396580</v>
      </c>
      <c r="I246" s="2" t="s">
        <v>1061</v>
      </c>
      <c r="J246" t="s">
        <v>1055</v>
      </c>
      <c r="K246" s="150" t="s">
        <v>929</v>
      </c>
      <c r="L246">
        <v>352468</v>
      </c>
      <c r="M246" t="s">
        <v>794</v>
      </c>
    </row>
    <row r="247" spans="2:13" ht="12.75">
      <c r="B247" t="s">
        <v>6</v>
      </c>
      <c r="C247">
        <v>17</v>
      </c>
      <c r="D247">
        <v>27</v>
      </c>
      <c r="E247">
        <v>44</v>
      </c>
      <c r="F247" s="129">
        <v>129014</v>
      </c>
      <c r="G247" s="129">
        <v>557095</v>
      </c>
      <c r="H247" s="129">
        <v>686109</v>
      </c>
      <c r="I247" s="2" t="s">
        <v>1061</v>
      </c>
      <c r="J247" t="s">
        <v>3</v>
      </c>
      <c r="K247" s="150" t="s">
        <v>557</v>
      </c>
      <c r="L247">
        <v>352583</v>
      </c>
      <c r="M247" t="s">
        <v>310</v>
      </c>
    </row>
    <row r="248" spans="2:13" ht="12.75">
      <c r="B248" t="s">
        <v>770</v>
      </c>
      <c r="C248">
        <v>809</v>
      </c>
      <c r="D248">
        <v>1048</v>
      </c>
      <c r="E248">
        <v>1857</v>
      </c>
      <c r="F248" s="129">
        <v>9039327</v>
      </c>
      <c r="G248" s="129">
        <v>14621276</v>
      </c>
      <c r="H248" s="129">
        <v>23660603</v>
      </c>
      <c r="I248" s="2" t="s">
        <v>1061</v>
      </c>
      <c r="J248" t="s">
        <v>1055</v>
      </c>
      <c r="K248" s="150" t="s">
        <v>144</v>
      </c>
      <c r="L248">
        <v>353235</v>
      </c>
      <c r="M248" t="s">
        <v>221</v>
      </c>
    </row>
    <row r="249" spans="2:13" ht="12.75">
      <c r="B249" t="s">
        <v>765</v>
      </c>
      <c r="C249">
        <v>1504</v>
      </c>
      <c r="D249">
        <v>2448</v>
      </c>
      <c r="E249">
        <v>3952</v>
      </c>
      <c r="F249" s="129">
        <v>14209104</v>
      </c>
      <c r="G249" s="129">
        <v>28803874</v>
      </c>
      <c r="H249" s="129">
        <v>43012979</v>
      </c>
      <c r="I249" s="2" t="s">
        <v>1061</v>
      </c>
      <c r="J249" t="s">
        <v>1055</v>
      </c>
      <c r="K249" s="150" t="s">
        <v>1021</v>
      </c>
      <c r="L249">
        <v>353821</v>
      </c>
      <c r="M249" t="s">
        <v>221</v>
      </c>
    </row>
    <row r="250" spans="2:13" ht="12.75">
      <c r="B250" t="s">
        <v>434</v>
      </c>
      <c r="C250">
        <v>468</v>
      </c>
      <c r="D250">
        <v>595</v>
      </c>
      <c r="E250">
        <v>1063</v>
      </c>
      <c r="F250" s="129">
        <v>6005542</v>
      </c>
      <c r="G250" s="129">
        <v>8651779</v>
      </c>
      <c r="H250" s="129">
        <v>14657321</v>
      </c>
      <c r="I250" s="2" t="s">
        <v>1061</v>
      </c>
      <c r="J250" t="s">
        <v>1055</v>
      </c>
      <c r="K250" s="150" t="s">
        <v>752</v>
      </c>
      <c r="L250">
        <v>354290</v>
      </c>
      <c r="M250" t="s">
        <v>429</v>
      </c>
    </row>
    <row r="251" spans="2:13" ht="12.75">
      <c r="B251" t="s">
        <v>911</v>
      </c>
      <c r="C251">
        <v>177</v>
      </c>
      <c r="D251">
        <v>288</v>
      </c>
      <c r="E251">
        <v>465</v>
      </c>
      <c r="F251" s="129">
        <v>1636833</v>
      </c>
      <c r="G251" s="129">
        <v>3564009</v>
      </c>
      <c r="H251" s="129">
        <v>5200842</v>
      </c>
      <c r="I251" s="2" t="s">
        <v>1061</v>
      </c>
      <c r="J251" t="s">
        <v>1055</v>
      </c>
      <c r="K251" s="150" t="s">
        <v>899</v>
      </c>
      <c r="L251">
        <v>354357</v>
      </c>
      <c r="M251" t="s">
        <v>1066</v>
      </c>
    </row>
    <row r="252" spans="2:13" ht="12.75">
      <c r="B252" t="s">
        <v>745</v>
      </c>
      <c r="C252">
        <v>9451</v>
      </c>
      <c r="D252">
        <v>11089</v>
      </c>
      <c r="E252">
        <v>20540</v>
      </c>
      <c r="F252" s="129">
        <v>166940185</v>
      </c>
      <c r="G252" s="129">
        <v>240420437</v>
      </c>
      <c r="H252" s="129">
        <v>407360622</v>
      </c>
      <c r="I252" s="2" t="s">
        <v>1054</v>
      </c>
      <c r="J252" t="s">
        <v>1055</v>
      </c>
      <c r="K252" s="150" t="s">
        <v>743</v>
      </c>
      <c r="L252">
        <v>357483</v>
      </c>
      <c r="M252" t="s">
        <v>1062</v>
      </c>
    </row>
    <row r="253" spans="2:13" ht="12.75">
      <c r="B253" t="s">
        <v>1046</v>
      </c>
      <c r="C253">
        <v>273</v>
      </c>
      <c r="D253">
        <v>427</v>
      </c>
      <c r="E253">
        <v>700</v>
      </c>
      <c r="F253" s="129">
        <v>3624692</v>
      </c>
      <c r="G253" s="129">
        <v>8413036</v>
      </c>
      <c r="H253" s="129">
        <v>12037728</v>
      </c>
      <c r="I253" s="2" t="s">
        <v>1061</v>
      </c>
      <c r="J253" t="s">
        <v>1055</v>
      </c>
      <c r="K253" s="150" t="s">
        <v>1021</v>
      </c>
      <c r="L253">
        <v>358606</v>
      </c>
      <c r="M253" t="s">
        <v>810</v>
      </c>
    </row>
    <row r="254" spans="2:13" ht="12.75">
      <c r="B254" t="s">
        <v>369</v>
      </c>
      <c r="C254">
        <v>11960</v>
      </c>
      <c r="D254">
        <v>8811</v>
      </c>
      <c r="E254">
        <v>20771</v>
      </c>
      <c r="F254" s="129">
        <v>315719094</v>
      </c>
      <c r="G254" s="129">
        <v>276408158</v>
      </c>
      <c r="H254" s="129">
        <v>592127252</v>
      </c>
      <c r="I254" s="2" t="s">
        <v>1054</v>
      </c>
      <c r="J254" t="s">
        <v>1136</v>
      </c>
      <c r="K254" s="150" t="s">
        <v>203</v>
      </c>
      <c r="L254">
        <v>359315</v>
      </c>
      <c r="M254" t="s">
        <v>708</v>
      </c>
    </row>
    <row r="255" spans="2:13" ht="12.75">
      <c r="B255" t="s">
        <v>36</v>
      </c>
      <c r="C255">
        <v>140</v>
      </c>
      <c r="D255">
        <v>113</v>
      </c>
      <c r="E255">
        <v>253</v>
      </c>
      <c r="F255" s="129">
        <v>3817387</v>
      </c>
      <c r="G255" s="129">
        <v>3661399</v>
      </c>
      <c r="H255" s="129">
        <v>7478786</v>
      </c>
      <c r="I255" s="2" t="s">
        <v>1054</v>
      </c>
      <c r="J255" t="s">
        <v>3</v>
      </c>
      <c r="K255" s="150" t="s">
        <v>557</v>
      </c>
      <c r="L255">
        <v>360370</v>
      </c>
      <c r="M255" t="s">
        <v>261</v>
      </c>
    </row>
    <row r="256" spans="2:13" ht="12.75">
      <c r="B256" t="s">
        <v>114</v>
      </c>
      <c r="C256">
        <v>32</v>
      </c>
      <c r="D256">
        <v>65</v>
      </c>
      <c r="E256">
        <v>97</v>
      </c>
      <c r="F256" s="129">
        <v>333127</v>
      </c>
      <c r="G256" s="129">
        <v>709184</v>
      </c>
      <c r="H256" s="129">
        <v>1042311</v>
      </c>
      <c r="I256" s="2" t="s">
        <v>1061</v>
      </c>
      <c r="J256" t="s">
        <v>1055</v>
      </c>
      <c r="K256" s="150" t="s">
        <v>113</v>
      </c>
      <c r="L256">
        <v>360495</v>
      </c>
      <c r="M256" t="s">
        <v>1066</v>
      </c>
    </row>
    <row r="257" spans="2:13" ht="12.75">
      <c r="B257" t="s">
        <v>771</v>
      </c>
      <c r="C257">
        <v>2825</v>
      </c>
      <c r="D257">
        <v>2588</v>
      </c>
      <c r="E257">
        <v>5413</v>
      </c>
      <c r="F257" s="129">
        <v>49130784</v>
      </c>
      <c r="G257" s="129">
        <v>64064630</v>
      </c>
      <c r="H257" s="129">
        <v>113195413</v>
      </c>
      <c r="I257" s="2" t="s">
        <v>1054</v>
      </c>
      <c r="J257" t="s">
        <v>3</v>
      </c>
      <c r="K257" s="150" t="s">
        <v>378</v>
      </c>
      <c r="L257">
        <v>361733</v>
      </c>
      <c r="M257" t="s">
        <v>674</v>
      </c>
    </row>
    <row r="258" spans="2:13" ht="12.75">
      <c r="B258" t="s">
        <v>903</v>
      </c>
      <c r="C258">
        <v>17862</v>
      </c>
      <c r="D258">
        <v>24797</v>
      </c>
      <c r="E258">
        <v>42659</v>
      </c>
      <c r="F258" s="129">
        <v>200369803</v>
      </c>
      <c r="G258" s="129">
        <v>354361360</v>
      </c>
      <c r="H258" s="129">
        <v>554731162</v>
      </c>
      <c r="I258" s="2" t="s">
        <v>1061</v>
      </c>
      <c r="J258" t="s">
        <v>1055</v>
      </c>
      <c r="K258" s="150" t="s">
        <v>899</v>
      </c>
      <c r="L258">
        <v>362327</v>
      </c>
      <c r="M258" t="s">
        <v>1081</v>
      </c>
    </row>
    <row r="259" spans="2:13" ht="12.75">
      <c r="B259" t="s">
        <v>709</v>
      </c>
      <c r="C259">
        <v>11550</v>
      </c>
      <c r="D259">
        <v>10333</v>
      </c>
      <c r="E259">
        <v>21883</v>
      </c>
      <c r="F259" s="129">
        <v>153020556</v>
      </c>
      <c r="G259" s="129">
        <v>168654826</v>
      </c>
      <c r="H259" s="129">
        <v>321675382</v>
      </c>
      <c r="I259" s="2" t="s">
        <v>1054</v>
      </c>
      <c r="J259" t="s">
        <v>1055</v>
      </c>
      <c r="K259" s="150" t="s">
        <v>671</v>
      </c>
      <c r="L259">
        <v>363564</v>
      </c>
      <c r="M259" t="s">
        <v>708</v>
      </c>
    </row>
    <row r="260" spans="2:13" ht="12.75">
      <c r="B260" t="s">
        <v>133</v>
      </c>
      <c r="C260">
        <v>13111</v>
      </c>
      <c r="D260">
        <v>18788</v>
      </c>
      <c r="E260">
        <v>31899</v>
      </c>
      <c r="F260" s="129">
        <v>145755205</v>
      </c>
      <c r="G260" s="129">
        <v>252300045</v>
      </c>
      <c r="H260" s="129">
        <v>398055250</v>
      </c>
      <c r="I260" s="2" t="s">
        <v>1061</v>
      </c>
      <c r="J260" t="s">
        <v>1055</v>
      </c>
      <c r="K260" s="150" t="s">
        <v>247</v>
      </c>
      <c r="L260">
        <v>364158</v>
      </c>
      <c r="M260" t="s">
        <v>847</v>
      </c>
    </row>
    <row r="261" spans="2:13" ht="12.75">
      <c r="B261" t="s">
        <v>54</v>
      </c>
      <c r="C261">
        <v>129</v>
      </c>
      <c r="D261">
        <v>219</v>
      </c>
      <c r="E261">
        <v>348</v>
      </c>
      <c r="F261" s="129">
        <v>1214676</v>
      </c>
      <c r="G261" s="129">
        <v>2816822</v>
      </c>
      <c r="H261" s="129">
        <v>4031499</v>
      </c>
      <c r="I261" s="2" t="s">
        <v>1061</v>
      </c>
      <c r="J261" t="s">
        <v>1055</v>
      </c>
      <c r="K261" s="150" t="s">
        <v>29</v>
      </c>
      <c r="L261">
        <v>365981</v>
      </c>
      <c r="M261" t="s">
        <v>1085</v>
      </c>
    </row>
    <row r="262" spans="2:13" ht="12.75">
      <c r="B262" t="s">
        <v>984</v>
      </c>
      <c r="C262">
        <v>0</v>
      </c>
      <c r="D262">
        <v>1</v>
      </c>
      <c r="E262">
        <v>1</v>
      </c>
      <c r="F262" s="129">
        <v>0</v>
      </c>
      <c r="G262" s="129">
        <v>3080</v>
      </c>
      <c r="H262" s="129">
        <v>3080</v>
      </c>
      <c r="I262" s="2" t="s">
        <v>1061</v>
      </c>
      <c r="J262" t="s">
        <v>1055</v>
      </c>
      <c r="K262" s="150" t="s">
        <v>29</v>
      </c>
      <c r="L262">
        <v>367631</v>
      </c>
      <c r="M262" t="s">
        <v>82</v>
      </c>
    </row>
    <row r="263" spans="2:13" ht="12.75">
      <c r="B263" t="s">
        <v>834</v>
      </c>
      <c r="C263">
        <v>71</v>
      </c>
      <c r="D263">
        <v>82</v>
      </c>
      <c r="E263">
        <v>153</v>
      </c>
      <c r="F263" s="129">
        <v>603268</v>
      </c>
      <c r="G263" s="129">
        <v>816433</v>
      </c>
      <c r="H263" s="129">
        <v>1419701</v>
      </c>
      <c r="I263" s="2" t="s">
        <v>1061</v>
      </c>
      <c r="J263" t="s">
        <v>1055</v>
      </c>
      <c r="K263" s="150" t="s">
        <v>799</v>
      </c>
      <c r="L263">
        <v>367698</v>
      </c>
      <c r="M263" t="s">
        <v>1083</v>
      </c>
    </row>
    <row r="264" spans="2:13" ht="12.75">
      <c r="B264" t="s">
        <v>751</v>
      </c>
      <c r="C264">
        <v>7795</v>
      </c>
      <c r="D264">
        <v>7317</v>
      </c>
      <c r="E264">
        <v>15112</v>
      </c>
      <c r="F264" s="129">
        <v>109309233</v>
      </c>
      <c r="G264" s="129">
        <v>130060634</v>
      </c>
      <c r="H264" s="129">
        <v>239369866</v>
      </c>
      <c r="I264" s="2" t="s">
        <v>1054</v>
      </c>
      <c r="J264" t="s">
        <v>1055</v>
      </c>
      <c r="K264" s="150" t="s">
        <v>743</v>
      </c>
      <c r="L264">
        <v>367813</v>
      </c>
      <c r="M264" t="s">
        <v>694</v>
      </c>
    </row>
    <row r="265" spans="2:13" ht="12.75">
      <c r="B265" t="s">
        <v>288</v>
      </c>
      <c r="C265">
        <v>829</v>
      </c>
      <c r="D265">
        <v>1083</v>
      </c>
      <c r="E265">
        <v>1912</v>
      </c>
      <c r="F265" s="129">
        <v>13409704</v>
      </c>
      <c r="G265" s="129">
        <v>21465025</v>
      </c>
      <c r="H265" s="129">
        <v>34874729</v>
      </c>
      <c r="I265" s="2" t="s">
        <v>1061</v>
      </c>
      <c r="J265" t="s">
        <v>1055</v>
      </c>
      <c r="K265" s="150" t="s">
        <v>1021</v>
      </c>
      <c r="L265">
        <v>368407</v>
      </c>
      <c r="M265" t="s">
        <v>310</v>
      </c>
    </row>
    <row r="266" spans="2:13" ht="12.75">
      <c r="B266" t="s">
        <v>1047</v>
      </c>
      <c r="C266">
        <v>100</v>
      </c>
      <c r="D266">
        <v>158</v>
      </c>
      <c r="E266">
        <v>258</v>
      </c>
      <c r="F266" s="129">
        <v>1186005</v>
      </c>
      <c r="G266" s="129">
        <v>2582835</v>
      </c>
      <c r="H266" s="129">
        <v>3768841</v>
      </c>
      <c r="I266" s="2" t="s">
        <v>1061</v>
      </c>
      <c r="J266" t="s">
        <v>1055</v>
      </c>
      <c r="K266" s="150" t="s">
        <v>245</v>
      </c>
      <c r="L266">
        <v>369462</v>
      </c>
      <c r="M266" t="s">
        <v>1079</v>
      </c>
    </row>
    <row r="267" spans="2:13" ht="12.75">
      <c r="B267" t="s">
        <v>563</v>
      </c>
      <c r="C267">
        <v>754</v>
      </c>
      <c r="D267">
        <v>797</v>
      </c>
      <c r="E267">
        <v>1551</v>
      </c>
      <c r="F267" s="129">
        <v>10134613</v>
      </c>
      <c r="G267" s="129">
        <v>13813455</v>
      </c>
      <c r="H267" s="129">
        <v>23948068</v>
      </c>
      <c r="I267" s="2" t="s">
        <v>1061</v>
      </c>
      <c r="J267" t="s">
        <v>3</v>
      </c>
      <c r="K267" s="150" t="s">
        <v>557</v>
      </c>
      <c r="L267">
        <v>370239</v>
      </c>
      <c r="M267" t="s">
        <v>216</v>
      </c>
    </row>
    <row r="268" spans="2:13" ht="12.75">
      <c r="B268" t="s">
        <v>44</v>
      </c>
      <c r="C268">
        <v>1</v>
      </c>
      <c r="D268">
        <v>1</v>
      </c>
      <c r="E268">
        <v>2</v>
      </c>
      <c r="F268" s="129">
        <v>19271</v>
      </c>
      <c r="G268" s="129">
        <v>10085</v>
      </c>
      <c r="H268" s="129">
        <v>29356</v>
      </c>
      <c r="I268" s="2" t="s">
        <v>1061</v>
      </c>
      <c r="J268" t="s">
        <v>1055</v>
      </c>
      <c r="K268" s="150" t="s">
        <v>799</v>
      </c>
      <c r="L268">
        <v>371294</v>
      </c>
      <c r="M268" t="s">
        <v>237</v>
      </c>
    </row>
    <row r="269" spans="2:13" ht="12.75">
      <c r="B269" t="s">
        <v>1011</v>
      </c>
      <c r="C269">
        <v>429</v>
      </c>
      <c r="D269">
        <v>683</v>
      </c>
      <c r="E269">
        <v>1112</v>
      </c>
      <c r="F269" s="129">
        <v>6115642</v>
      </c>
      <c r="G269" s="129">
        <v>11329711</v>
      </c>
      <c r="H269" s="129">
        <v>17445353</v>
      </c>
      <c r="I269" s="2" t="s">
        <v>1061</v>
      </c>
      <c r="J269" t="s">
        <v>1055</v>
      </c>
      <c r="K269" s="150" t="s">
        <v>970</v>
      </c>
      <c r="L269">
        <v>371948</v>
      </c>
      <c r="M269" t="s">
        <v>1083</v>
      </c>
    </row>
    <row r="270" spans="2:13" ht="12.75">
      <c r="B270" t="s">
        <v>76</v>
      </c>
      <c r="C270">
        <v>1934</v>
      </c>
      <c r="D270">
        <v>2490</v>
      </c>
      <c r="E270">
        <v>4424</v>
      </c>
      <c r="F270" s="129">
        <v>28636018</v>
      </c>
      <c r="G270" s="129">
        <v>47785375</v>
      </c>
      <c r="H270" s="129">
        <v>76421393</v>
      </c>
      <c r="I270" s="2" t="s">
        <v>1061</v>
      </c>
      <c r="J270" t="s">
        <v>1055</v>
      </c>
      <c r="K270" s="150" t="s">
        <v>69</v>
      </c>
      <c r="L270">
        <v>373183</v>
      </c>
      <c r="M270" t="s">
        <v>719</v>
      </c>
    </row>
    <row r="271" spans="2:13" ht="12.75">
      <c r="B271" t="s">
        <v>486</v>
      </c>
      <c r="C271">
        <v>256</v>
      </c>
      <c r="D271">
        <v>442</v>
      </c>
      <c r="E271">
        <v>698</v>
      </c>
      <c r="F271" s="129">
        <v>3954533</v>
      </c>
      <c r="G271" s="129">
        <v>8319940</v>
      </c>
      <c r="H271" s="129">
        <v>12274473</v>
      </c>
      <c r="I271" s="2" t="s">
        <v>1061</v>
      </c>
      <c r="J271" t="s">
        <v>1055</v>
      </c>
      <c r="K271" s="150" t="s">
        <v>132</v>
      </c>
      <c r="L271">
        <v>374421</v>
      </c>
      <c r="M271" t="s">
        <v>1076</v>
      </c>
    </row>
    <row r="272" spans="2:13" ht="12.75">
      <c r="B272" t="s">
        <v>1035</v>
      </c>
      <c r="C272">
        <v>2614</v>
      </c>
      <c r="D272">
        <v>4232</v>
      </c>
      <c r="E272">
        <v>6846</v>
      </c>
      <c r="F272" s="129">
        <v>48701508</v>
      </c>
      <c r="G272" s="129">
        <v>99718578</v>
      </c>
      <c r="H272" s="129">
        <v>148420085</v>
      </c>
      <c r="I272" s="2" t="s">
        <v>1061</v>
      </c>
      <c r="J272" t="s">
        <v>1055</v>
      </c>
      <c r="K272" s="150" t="s">
        <v>1021</v>
      </c>
      <c r="L272">
        <v>376319</v>
      </c>
      <c r="M272" t="s">
        <v>127</v>
      </c>
    </row>
    <row r="273" spans="2:13" ht="12.75">
      <c r="B273" t="s">
        <v>231</v>
      </c>
      <c r="C273">
        <v>291</v>
      </c>
      <c r="D273">
        <v>352</v>
      </c>
      <c r="E273">
        <v>643</v>
      </c>
      <c r="F273" s="129">
        <v>1766460</v>
      </c>
      <c r="G273" s="129">
        <v>3344616</v>
      </c>
      <c r="H273" s="129">
        <v>5111075</v>
      </c>
      <c r="I273" s="2" t="s">
        <v>1054</v>
      </c>
      <c r="J273" t="s">
        <v>1055</v>
      </c>
      <c r="K273" s="150" t="s">
        <v>29</v>
      </c>
      <c r="L273">
        <v>377432</v>
      </c>
      <c r="M273" t="s">
        <v>1058</v>
      </c>
    </row>
    <row r="274" spans="2:13" ht="12.75">
      <c r="B274" t="s">
        <v>1119</v>
      </c>
      <c r="C274">
        <v>3544</v>
      </c>
      <c r="D274">
        <v>5166</v>
      </c>
      <c r="E274">
        <v>8710</v>
      </c>
      <c r="F274" s="129">
        <v>23474653</v>
      </c>
      <c r="G274" s="129">
        <v>43699690</v>
      </c>
      <c r="H274" s="129">
        <v>67174343</v>
      </c>
      <c r="I274" s="2" t="s">
        <v>1061</v>
      </c>
      <c r="J274" t="s">
        <v>1055</v>
      </c>
      <c r="K274" s="150" t="s">
        <v>29</v>
      </c>
      <c r="L274">
        <v>378737</v>
      </c>
      <c r="M274" t="s">
        <v>1077</v>
      </c>
    </row>
    <row r="275" spans="2:13" ht="12.75">
      <c r="B275" t="s">
        <v>250</v>
      </c>
      <c r="C275">
        <v>62</v>
      </c>
      <c r="D275">
        <v>126</v>
      </c>
      <c r="E275">
        <v>188</v>
      </c>
      <c r="F275" s="129">
        <v>948941</v>
      </c>
      <c r="G275" s="129">
        <v>2272237</v>
      </c>
      <c r="H275" s="129">
        <v>3221178</v>
      </c>
      <c r="I275" s="2" t="s">
        <v>1061</v>
      </c>
      <c r="J275" t="s">
        <v>1055</v>
      </c>
      <c r="K275" s="150" t="s">
        <v>144</v>
      </c>
      <c r="L275">
        <v>384107</v>
      </c>
      <c r="M275" t="s">
        <v>1078</v>
      </c>
    </row>
    <row r="276" spans="2:13" ht="12.75">
      <c r="B276" t="s">
        <v>405</v>
      </c>
      <c r="C276">
        <v>52508</v>
      </c>
      <c r="D276">
        <v>50996</v>
      </c>
      <c r="E276">
        <v>103504</v>
      </c>
      <c r="F276" s="129">
        <v>436167178</v>
      </c>
      <c r="G276" s="129">
        <v>508055205</v>
      </c>
      <c r="H276" s="129">
        <v>944222383</v>
      </c>
      <c r="I276" s="2" t="s">
        <v>1054</v>
      </c>
      <c r="J276" t="s">
        <v>1055</v>
      </c>
      <c r="K276" s="150" t="s">
        <v>929</v>
      </c>
      <c r="L276">
        <v>384693</v>
      </c>
      <c r="M276" t="s">
        <v>1009</v>
      </c>
    </row>
    <row r="277" spans="2:13" ht="12.75">
      <c r="B277" t="s">
        <v>517</v>
      </c>
      <c r="C277">
        <v>769</v>
      </c>
      <c r="D277">
        <v>1085</v>
      </c>
      <c r="E277">
        <v>1854</v>
      </c>
      <c r="F277" s="129">
        <v>23466942</v>
      </c>
      <c r="G277" s="129">
        <v>40444590</v>
      </c>
      <c r="H277" s="129">
        <v>63911533</v>
      </c>
      <c r="I277" s="2" t="s">
        <v>1054</v>
      </c>
      <c r="J277" t="s">
        <v>3</v>
      </c>
      <c r="K277" s="150" t="s">
        <v>460</v>
      </c>
      <c r="L277">
        <v>384750</v>
      </c>
      <c r="M277" t="s">
        <v>681</v>
      </c>
    </row>
    <row r="278" spans="2:13" ht="12.75">
      <c r="B278" t="s">
        <v>937</v>
      </c>
      <c r="C278">
        <v>48282</v>
      </c>
      <c r="D278">
        <v>47979</v>
      </c>
      <c r="E278">
        <v>96261</v>
      </c>
      <c r="F278" s="129">
        <v>835322594</v>
      </c>
      <c r="G278" s="129">
        <v>968962472</v>
      </c>
      <c r="H278" s="129">
        <v>1804285066</v>
      </c>
      <c r="I278" s="2" t="s">
        <v>1061</v>
      </c>
      <c r="J278" t="s">
        <v>1055</v>
      </c>
      <c r="K278" s="150" t="s">
        <v>929</v>
      </c>
      <c r="L278">
        <v>384818</v>
      </c>
      <c r="M278" t="s">
        <v>1068</v>
      </c>
    </row>
    <row r="279" spans="2:13" ht="12.75">
      <c r="B279" t="s">
        <v>925</v>
      </c>
      <c r="C279">
        <v>1438</v>
      </c>
      <c r="D279">
        <v>1823</v>
      </c>
      <c r="E279">
        <v>3261</v>
      </c>
      <c r="F279" s="129">
        <v>15742678</v>
      </c>
      <c r="G279" s="129">
        <v>26154098</v>
      </c>
      <c r="H279" s="129">
        <v>41896776</v>
      </c>
      <c r="I279" s="2" t="s">
        <v>1054</v>
      </c>
      <c r="J279" t="s">
        <v>1055</v>
      </c>
      <c r="K279" s="150" t="s">
        <v>899</v>
      </c>
      <c r="L279">
        <v>385401</v>
      </c>
      <c r="M279" t="s">
        <v>703</v>
      </c>
    </row>
    <row r="280" spans="2:13" ht="12.75">
      <c r="B280" t="s">
        <v>691</v>
      </c>
      <c r="C280">
        <v>1996</v>
      </c>
      <c r="D280">
        <v>2371</v>
      </c>
      <c r="E280">
        <v>4367</v>
      </c>
      <c r="F280" s="129">
        <v>27908722</v>
      </c>
      <c r="G280" s="129">
        <v>40027212</v>
      </c>
      <c r="H280" s="129">
        <v>67935934</v>
      </c>
      <c r="I280" s="2" t="s">
        <v>1061</v>
      </c>
      <c r="J280" t="s">
        <v>1055</v>
      </c>
      <c r="K280" s="150" t="s">
        <v>671</v>
      </c>
      <c r="L280">
        <v>386581</v>
      </c>
      <c r="M280" t="s">
        <v>690</v>
      </c>
    </row>
    <row r="281" spans="2:13" ht="12.75">
      <c r="B281" t="s">
        <v>1048</v>
      </c>
      <c r="C281">
        <v>15</v>
      </c>
      <c r="D281">
        <v>27</v>
      </c>
      <c r="E281">
        <v>42</v>
      </c>
      <c r="F281" s="129">
        <v>183820</v>
      </c>
      <c r="G281" s="129">
        <v>415366</v>
      </c>
      <c r="H281" s="129">
        <v>599186</v>
      </c>
      <c r="I281" s="2" t="s">
        <v>1061</v>
      </c>
      <c r="J281" t="s">
        <v>1055</v>
      </c>
      <c r="K281" s="150" t="s">
        <v>752</v>
      </c>
      <c r="L281">
        <v>388298</v>
      </c>
      <c r="M281" t="s">
        <v>794</v>
      </c>
    </row>
    <row r="282" spans="2:13" ht="12.75">
      <c r="B282" t="s">
        <v>760</v>
      </c>
      <c r="C282">
        <v>192</v>
      </c>
      <c r="D282">
        <v>293</v>
      </c>
      <c r="E282">
        <v>485</v>
      </c>
      <c r="F282" s="129">
        <v>1916108</v>
      </c>
      <c r="G282" s="129">
        <v>3514441</v>
      </c>
      <c r="H282" s="129">
        <v>5430550</v>
      </c>
      <c r="I282" s="2" t="s">
        <v>1061</v>
      </c>
      <c r="J282" t="s">
        <v>1055</v>
      </c>
      <c r="K282" s="150" t="s">
        <v>899</v>
      </c>
      <c r="L282">
        <v>389650</v>
      </c>
      <c r="M282" t="s">
        <v>221</v>
      </c>
    </row>
    <row r="283" spans="2:13" ht="12.75">
      <c r="B283" t="s">
        <v>791</v>
      </c>
      <c r="C283">
        <v>1139</v>
      </c>
      <c r="D283">
        <v>1290</v>
      </c>
      <c r="E283">
        <v>2429</v>
      </c>
      <c r="F283" s="129">
        <v>17397169</v>
      </c>
      <c r="G283" s="129">
        <v>24160218</v>
      </c>
      <c r="H283" s="129">
        <v>41557387</v>
      </c>
      <c r="I283" s="2" t="s">
        <v>1061</v>
      </c>
      <c r="J283" t="s">
        <v>1055</v>
      </c>
      <c r="K283" s="150" t="s">
        <v>752</v>
      </c>
      <c r="L283">
        <v>390187</v>
      </c>
      <c r="M283" t="s">
        <v>1066</v>
      </c>
    </row>
    <row r="284" spans="2:13" ht="12.75">
      <c r="B284" t="s">
        <v>536</v>
      </c>
      <c r="C284">
        <v>308</v>
      </c>
      <c r="D284">
        <v>354</v>
      </c>
      <c r="E284">
        <v>662</v>
      </c>
      <c r="F284" s="129">
        <v>3613302</v>
      </c>
      <c r="G284" s="129">
        <v>5556449</v>
      </c>
      <c r="H284" s="129">
        <v>9169751</v>
      </c>
      <c r="I284" s="2" t="s">
        <v>1061</v>
      </c>
      <c r="J284" t="s">
        <v>3</v>
      </c>
      <c r="K284" s="150" t="s">
        <v>532</v>
      </c>
      <c r="L284">
        <v>390898</v>
      </c>
      <c r="M284" t="s">
        <v>1072</v>
      </c>
    </row>
    <row r="285" spans="2:13" ht="12.75">
      <c r="B285" t="s">
        <v>200</v>
      </c>
      <c r="C285">
        <v>57677</v>
      </c>
      <c r="D285">
        <v>52546</v>
      </c>
      <c r="E285">
        <v>110223</v>
      </c>
      <c r="F285" s="129">
        <v>1196620240</v>
      </c>
      <c r="G285" s="129">
        <v>1399891080</v>
      </c>
      <c r="H285" s="129">
        <v>2596511320</v>
      </c>
      <c r="I285" s="2" t="s">
        <v>1054</v>
      </c>
      <c r="J285" t="s">
        <v>1136</v>
      </c>
      <c r="K285" s="150" t="s">
        <v>199</v>
      </c>
      <c r="L285">
        <v>391482</v>
      </c>
      <c r="M285" t="s">
        <v>685</v>
      </c>
    </row>
    <row r="286" spans="2:13" ht="12.75">
      <c r="B286" t="s">
        <v>689</v>
      </c>
      <c r="C286">
        <v>9283</v>
      </c>
      <c r="D286">
        <v>12123</v>
      </c>
      <c r="E286">
        <v>21406</v>
      </c>
      <c r="F286" s="129">
        <v>151897999</v>
      </c>
      <c r="G286" s="129">
        <v>241006114</v>
      </c>
      <c r="H286" s="129">
        <v>392904112</v>
      </c>
      <c r="I286" s="2" t="s">
        <v>1054</v>
      </c>
      <c r="J286" t="s">
        <v>1055</v>
      </c>
      <c r="K286" s="150" t="s">
        <v>671</v>
      </c>
      <c r="L286">
        <v>393314</v>
      </c>
      <c r="M286" t="s">
        <v>1062</v>
      </c>
    </row>
    <row r="287" spans="2:13" ht="12.75">
      <c r="B287" t="s">
        <v>1049</v>
      </c>
      <c r="C287">
        <v>422</v>
      </c>
      <c r="D287">
        <v>709</v>
      </c>
      <c r="E287">
        <v>1131</v>
      </c>
      <c r="F287" s="129">
        <v>3972538</v>
      </c>
      <c r="G287" s="129">
        <v>9249534</v>
      </c>
      <c r="H287" s="129">
        <v>13222072</v>
      </c>
      <c r="I287" s="2" t="s">
        <v>1061</v>
      </c>
      <c r="J287" t="s">
        <v>1055</v>
      </c>
      <c r="K287" s="150" t="s">
        <v>69</v>
      </c>
      <c r="L287">
        <v>394437</v>
      </c>
      <c r="M287" t="s">
        <v>810</v>
      </c>
    </row>
    <row r="288" spans="2:13" ht="12.75">
      <c r="B288" t="s">
        <v>370</v>
      </c>
      <c r="C288">
        <v>11929</v>
      </c>
      <c r="D288">
        <v>8385</v>
      </c>
      <c r="E288">
        <v>20314</v>
      </c>
      <c r="F288" s="129">
        <v>335857087</v>
      </c>
      <c r="G288" s="129">
        <v>272452116</v>
      </c>
      <c r="H288" s="129">
        <v>608309203</v>
      </c>
      <c r="I288" s="2" t="s">
        <v>1054</v>
      </c>
      <c r="J288" t="s">
        <v>1136</v>
      </c>
      <c r="K288" s="150" t="s">
        <v>203</v>
      </c>
      <c r="L288">
        <v>395145</v>
      </c>
      <c r="M288" t="s">
        <v>708</v>
      </c>
    </row>
    <row r="289" spans="2:13" ht="12.75">
      <c r="B289" t="s">
        <v>439</v>
      </c>
      <c r="C289">
        <v>31</v>
      </c>
      <c r="D289">
        <v>27</v>
      </c>
      <c r="E289">
        <v>58</v>
      </c>
      <c r="F289" s="129">
        <v>793088</v>
      </c>
      <c r="G289" s="129">
        <v>704615</v>
      </c>
      <c r="H289" s="129">
        <v>1497703</v>
      </c>
      <c r="I289" s="2" t="s">
        <v>1054</v>
      </c>
      <c r="J289" t="s">
        <v>3</v>
      </c>
      <c r="K289" s="150" t="s">
        <v>557</v>
      </c>
      <c r="L289">
        <v>396200</v>
      </c>
      <c r="M289" t="s">
        <v>261</v>
      </c>
    </row>
    <row r="290" spans="2:13" ht="12.75">
      <c r="B290" t="s">
        <v>1029</v>
      </c>
      <c r="C290">
        <v>2509</v>
      </c>
      <c r="D290">
        <v>3379</v>
      </c>
      <c r="E290">
        <v>5888</v>
      </c>
      <c r="F290" s="129">
        <v>40994102</v>
      </c>
      <c r="G290" s="129">
        <v>64893884</v>
      </c>
      <c r="H290" s="129">
        <v>105887987</v>
      </c>
      <c r="I290" s="2" t="s">
        <v>1061</v>
      </c>
      <c r="J290" t="s">
        <v>1055</v>
      </c>
      <c r="K290" s="150" t="s">
        <v>244</v>
      </c>
      <c r="L290">
        <v>396325</v>
      </c>
      <c r="M290" t="s">
        <v>1066</v>
      </c>
    </row>
    <row r="291" spans="2:13" ht="12.75">
      <c r="B291" t="s">
        <v>897</v>
      </c>
      <c r="C291">
        <v>2525</v>
      </c>
      <c r="D291">
        <v>3127</v>
      </c>
      <c r="E291">
        <v>5652</v>
      </c>
      <c r="F291" s="129">
        <v>20112532</v>
      </c>
      <c r="G291" s="129">
        <v>32748837</v>
      </c>
      <c r="H291" s="129">
        <v>52861369</v>
      </c>
      <c r="I291" s="2" t="s">
        <v>1061</v>
      </c>
      <c r="J291" t="s">
        <v>1055</v>
      </c>
      <c r="K291" s="150" t="s">
        <v>246</v>
      </c>
      <c r="L291">
        <v>398156</v>
      </c>
      <c r="M291" t="s">
        <v>1081</v>
      </c>
    </row>
    <row r="292" spans="2:13" ht="12.75">
      <c r="B292" t="s">
        <v>964</v>
      </c>
      <c r="C292">
        <v>9119</v>
      </c>
      <c r="D292">
        <v>4703</v>
      </c>
      <c r="E292">
        <v>13822</v>
      </c>
      <c r="F292" s="129">
        <v>98747430</v>
      </c>
      <c r="G292" s="129">
        <v>62908752</v>
      </c>
      <c r="H292" s="129">
        <v>161656182</v>
      </c>
      <c r="I292" s="2" t="s">
        <v>1054</v>
      </c>
      <c r="J292" t="s">
        <v>1055</v>
      </c>
      <c r="K292" s="150" t="s">
        <v>929</v>
      </c>
      <c r="L292">
        <v>399394</v>
      </c>
      <c r="M292" t="s">
        <v>1060</v>
      </c>
    </row>
    <row r="293" spans="2:13" ht="12.75">
      <c r="B293" t="s">
        <v>1004</v>
      </c>
      <c r="C293">
        <v>6481</v>
      </c>
      <c r="D293">
        <v>7547</v>
      </c>
      <c r="E293">
        <v>14028</v>
      </c>
      <c r="F293" s="129">
        <v>46570309</v>
      </c>
      <c r="G293" s="129">
        <v>70495521</v>
      </c>
      <c r="H293" s="129">
        <v>117065830</v>
      </c>
      <c r="I293" s="2" t="s">
        <v>1054</v>
      </c>
      <c r="J293" t="s">
        <v>1055</v>
      </c>
      <c r="K293" s="150" t="s">
        <v>113</v>
      </c>
      <c r="L293">
        <v>399865</v>
      </c>
      <c r="M293" t="s">
        <v>685</v>
      </c>
    </row>
    <row r="294" spans="2:13" ht="12.75">
      <c r="B294" t="s">
        <v>337</v>
      </c>
      <c r="C294">
        <v>661</v>
      </c>
      <c r="D294">
        <v>915</v>
      </c>
      <c r="E294">
        <v>1576</v>
      </c>
      <c r="F294" s="129">
        <v>4559867</v>
      </c>
      <c r="G294" s="129">
        <v>7938254</v>
      </c>
      <c r="H294" s="129">
        <v>12498121</v>
      </c>
      <c r="I294" s="2" t="s">
        <v>1061</v>
      </c>
      <c r="J294" t="s">
        <v>1055</v>
      </c>
      <c r="K294" s="150" t="s">
        <v>113</v>
      </c>
      <c r="L294">
        <v>401695</v>
      </c>
      <c r="M294" t="s">
        <v>817</v>
      </c>
    </row>
    <row r="295" spans="2:13" ht="12.75">
      <c r="B295" t="s">
        <v>915</v>
      </c>
      <c r="C295">
        <v>1292</v>
      </c>
      <c r="D295">
        <v>1907</v>
      </c>
      <c r="E295">
        <v>3199</v>
      </c>
      <c r="F295" s="129">
        <v>19902985</v>
      </c>
      <c r="G295" s="129">
        <v>37555909</v>
      </c>
      <c r="H295" s="129">
        <v>57458895</v>
      </c>
      <c r="I295" s="2" t="s">
        <v>1061</v>
      </c>
      <c r="J295" t="s">
        <v>1055</v>
      </c>
      <c r="K295" s="150" t="s">
        <v>899</v>
      </c>
      <c r="L295">
        <v>401810</v>
      </c>
      <c r="M295" t="s">
        <v>1085</v>
      </c>
    </row>
    <row r="296" spans="2:13" ht="12.75">
      <c r="B296" t="s">
        <v>81</v>
      </c>
      <c r="C296">
        <v>1</v>
      </c>
      <c r="D296">
        <v>2</v>
      </c>
      <c r="E296">
        <v>3</v>
      </c>
      <c r="F296" s="129">
        <v>39712</v>
      </c>
      <c r="G296" s="129">
        <v>45654</v>
      </c>
      <c r="H296" s="129">
        <v>85366</v>
      </c>
      <c r="I296" s="2" t="s">
        <v>1061</v>
      </c>
      <c r="J296" t="s">
        <v>1055</v>
      </c>
      <c r="K296" s="150" t="s">
        <v>899</v>
      </c>
      <c r="L296">
        <v>403469</v>
      </c>
      <c r="M296" t="s">
        <v>82</v>
      </c>
    </row>
    <row r="297" spans="2:13" ht="12.75">
      <c r="B297" t="s">
        <v>693</v>
      </c>
      <c r="C297">
        <v>268</v>
      </c>
      <c r="D297">
        <v>318</v>
      </c>
      <c r="E297">
        <v>586</v>
      </c>
      <c r="F297" s="129">
        <v>3911602</v>
      </c>
      <c r="G297" s="129">
        <v>6013653</v>
      </c>
      <c r="H297" s="129">
        <v>9925255</v>
      </c>
      <c r="I297" s="2" t="s">
        <v>1054</v>
      </c>
      <c r="J297" t="s">
        <v>1055</v>
      </c>
      <c r="K297" s="150" t="s">
        <v>671</v>
      </c>
      <c r="L297">
        <v>403584</v>
      </c>
      <c r="M297" t="s">
        <v>692</v>
      </c>
    </row>
    <row r="298" spans="2:13" ht="12.75">
      <c r="B298" t="s">
        <v>182</v>
      </c>
      <c r="C298">
        <v>5031</v>
      </c>
      <c r="D298">
        <v>3296</v>
      </c>
      <c r="E298">
        <v>8327</v>
      </c>
      <c r="F298" s="129">
        <v>63197645</v>
      </c>
      <c r="G298" s="129">
        <v>50979342</v>
      </c>
      <c r="H298" s="129">
        <v>114176988</v>
      </c>
      <c r="I298" s="2" t="s">
        <v>1054</v>
      </c>
      <c r="J298" t="s">
        <v>1132</v>
      </c>
      <c r="K298" s="150" t="s">
        <v>166</v>
      </c>
      <c r="L298">
        <v>403642</v>
      </c>
      <c r="M298" t="s">
        <v>694</v>
      </c>
    </row>
    <row r="299" spans="2:13" ht="12.75">
      <c r="B299" t="s">
        <v>287</v>
      </c>
      <c r="C299">
        <v>204</v>
      </c>
      <c r="D299">
        <v>291</v>
      </c>
      <c r="E299">
        <v>495</v>
      </c>
      <c r="F299" s="129">
        <v>2836502</v>
      </c>
      <c r="G299" s="129">
        <v>4694348</v>
      </c>
      <c r="H299" s="129">
        <v>7530851</v>
      </c>
      <c r="I299" s="2" t="s">
        <v>1061</v>
      </c>
      <c r="J299" t="s">
        <v>1055</v>
      </c>
      <c r="K299" s="150" t="s">
        <v>970</v>
      </c>
      <c r="L299">
        <v>404236</v>
      </c>
      <c r="M299" t="s">
        <v>310</v>
      </c>
    </row>
    <row r="300" spans="2:13" ht="12.75">
      <c r="B300" t="s">
        <v>1050</v>
      </c>
      <c r="C300">
        <v>2</v>
      </c>
      <c r="D300">
        <v>2</v>
      </c>
      <c r="E300">
        <v>4</v>
      </c>
      <c r="F300" s="129">
        <v>15352</v>
      </c>
      <c r="G300" s="129">
        <v>23278</v>
      </c>
      <c r="H300" s="129">
        <v>38630</v>
      </c>
      <c r="I300" s="2" t="s">
        <v>1061</v>
      </c>
      <c r="J300" t="s">
        <v>1055</v>
      </c>
      <c r="K300" s="150" t="s">
        <v>929</v>
      </c>
      <c r="L300">
        <v>405290</v>
      </c>
      <c r="M300" t="s">
        <v>1079</v>
      </c>
    </row>
    <row r="301" spans="2:13" ht="12.75">
      <c r="B301" t="s">
        <v>161</v>
      </c>
      <c r="C301">
        <v>2324</v>
      </c>
      <c r="D301">
        <v>2909</v>
      </c>
      <c r="E301">
        <v>5233</v>
      </c>
      <c r="F301" s="129">
        <v>32852732</v>
      </c>
      <c r="G301" s="129">
        <v>53154805</v>
      </c>
      <c r="H301" s="129">
        <v>86007537</v>
      </c>
      <c r="I301" s="2" t="s">
        <v>1061</v>
      </c>
      <c r="J301" t="s">
        <v>1055</v>
      </c>
      <c r="K301" s="150" t="s">
        <v>144</v>
      </c>
      <c r="L301">
        <v>406009</v>
      </c>
      <c r="M301" t="s">
        <v>823</v>
      </c>
    </row>
    <row r="302" spans="2:13" ht="12.75">
      <c r="B302" t="s">
        <v>60</v>
      </c>
      <c r="C302">
        <v>207</v>
      </c>
      <c r="D302">
        <v>408</v>
      </c>
      <c r="E302">
        <v>615</v>
      </c>
      <c r="F302" s="129">
        <v>1560273</v>
      </c>
      <c r="G302" s="129">
        <v>4166437</v>
      </c>
      <c r="H302" s="129">
        <v>5726711</v>
      </c>
      <c r="I302" s="2" t="s">
        <v>1061</v>
      </c>
      <c r="J302" t="s">
        <v>1055</v>
      </c>
      <c r="K302" s="150" t="s">
        <v>29</v>
      </c>
      <c r="L302">
        <v>406066</v>
      </c>
      <c r="M302" t="s">
        <v>216</v>
      </c>
    </row>
    <row r="303" spans="2:13" ht="12.75">
      <c r="B303" t="s">
        <v>880</v>
      </c>
      <c r="C303">
        <v>27</v>
      </c>
      <c r="D303">
        <v>47</v>
      </c>
      <c r="E303">
        <v>74</v>
      </c>
      <c r="F303" s="129">
        <v>371926</v>
      </c>
      <c r="G303" s="129">
        <v>796802</v>
      </c>
      <c r="H303" s="129">
        <v>1168728</v>
      </c>
      <c r="I303" s="2" t="s">
        <v>1061</v>
      </c>
      <c r="J303" t="s">
        <v>1055</v>
      </c>
      <c r="K303" s="150" t="s">
        <v>871</v>
      </c>
      <c r="L303">
        <v>407775</v>
      </c>
      <c r="M303" t="s">
        <v>1083</v>
      </c>
    </row>
    <row r="304" spans="2:13" ht="12.75">
      <c r="B304" t="s">
        <v>195</v>
      </c>
      <c r="C304">
        <v>3007</v>
      </c>
      <c r="D304">
        <v>2682</v>
      </c>
      <c r="E304">
        <v>5689</v>
      </c>
      <c r="F304" s="129">
        <v>35466264</v>
      </c>
      <c r="G304" s="129">
        <v>38167709</v>
      </c>
      <c r="H304" s="129">
        <v>73633973</v>
      </c>
      <c r="I304" s="2" t="s">
        <v>1061</v>
      </c>
      <c r="J304" t="s">
        <v>1132</v>
      </c>
      <c r="K304" s="150" t="s">
        <v>183</v>
      </c>
      <c r="L304">
        <v>408484</v>
      </c>
      <c r="M304" t="s">
        <v>825</v>
      </c>
    </row>
    <row r="305" spans="2:13" ht="12.75">
      <c r="B305" t="s">
        <v>487</v>
      </c>
      <c r="C305">
        <v>62</v>
      </c>
      <c r="D305">
        <v>142</v>
      </c>
      <c r="E305">
        <v>204</v>
      </c>
      <c r="F305" s="129">
        <v>463661</v>
      </c>
      <c r="G305" s="129">
        <v>1991201</v>
      </c>
      <c r="H305" s="129">
        <v>2454862</v>
      </c>
      <c r="I305" s="2" t="s">
        <v>1061</v>
      </c>
      <c r="J305" t="s">
        <v>1055</v>
      </c>
      <c r="K305" s="150" t="s">
        <v>144</v>
      </c>
      <c r="L305">
        <v>410258</v>
      </c>
      <c r="M305" t="s">
        <v>1076</v>
      </c>
    </row>
    <row r="306" spans="2:13" ht="12.75">
      <c r="B306" t="s">
        <v>466</v>
      </c>
      <c r="C306">
        <v>1238</v>
      </c>
      <c r="D306">
        <v>899</v>
      </c>
      <c r="E306">
        <v>2137</v>
      </c>
      <c r="F306" s="129">
        <v>28794622</v>
      </c>
      <c r="G306" s="129">
        <v>26042116</v>
      </c>
      <c r="H306" s="129">
        <v>54836738</v>
      </c>
      <c r="I306" s="2" t="s">
        <v>1054</v>
      </c>
      <c r="J306" t="s">
        <v>3</v>
      </c>
      <c r="K306" s="150" t="s">
        <v>460</v>
      </c>
      <c r="L306">
        <v>413260</v>
      </c>
      <c r="M306" t="s">
        <v>1058</v>
      </c>
    </row>
    <row r="307" spans="2:13" ht="12.75">
      <c r="B307" t="s">
        <v>999</v>
      </c>
      <c r="C307">
        <v>94</v>
      </c>
      <c r="D307">
        <v>141</v>
      </c>
      <c r="E307">
        <v>235</v>
      </c>
      <c r="F307" s="129">
        <v>1064552</v>
      </c>
      <c r="G307" s="129">
        <v>2047530</v>
      </c>
      <c r="H307" s="129">
        <v>3112082</v>
      </c>
      <c r="I307" s="2" t="s">
        <v>1054</v>
      </c>
      <c r="J307" t="s">
        <v>1055</v>
      </c>
      <c r="K307" s="150" t="s">
        <v>727</v>
      </c>
      <c r="L307">
        <v>416867</v>
      </c>
      <c r="M307" t="s">
        <v>1059</v>
      </c>
    </row>
    <row r="308" spans="2:13" ht="12.75">
      <c r="B308" t="s">
        <v>140</v>
      </c>
      <c r="C308">
        <v>2354</v>
      </c>
      <c r="D308">
        <v>2150</v>
      </c>
      <c r="E308">
        <v>4504</v>
      </c>
      <c r="F308" s="129">
        <v>20225985</v>
      </c>
      <c r="G308" s="129">
        <v>26550511</v>
      </c>
      <c r="H308" s="129">
        <v>46776496</v>
      </c>
      <c r="I308" s="2" t="s">
        <v>1061</v>
      </c>
      <c r="J308" t="s">
        <v>1055</v>
      </c>
      <c r="K308" s="150" t="s">
        <v>132</v>
      </c>
      <c r="L308">
        <v>416982</v>
      </c>
      <c r="M308" t="s">
        <v>868</v>
      </c>
    </row>
    <row r="309" spans="2:13" ht="12.75">
      <c r="B309" t="s">
        <v>296</v>
      </c>
      <c r="C309">
        <v>12480</v>
      </c>
      <c r="D309">
        <v>18028</v>
      </c>
      <c r="E309">
        <v>30508</v>
      </c>
      <c r="F309" s="129">
        <v>447195721</v>
      </c>
      <c r="G309" s="129">
        <v>757987643</v>
      </c>
      <c r="H309" s="129">
        <v>1205183364</v>
      </c>
      <c r="I309" s="2" t="s">
        <v>1054</v>
      </c>
      <c r="J309" t="s">
        <v>3</v>
      </c>
      <c r="K309" s="150" t="s">
        <v>378</v>
      </c>
      <c r="L309">
        <v>418699</v>
      </c>
      <c r="M309" t="s">
        <v>785</v>
      </c>
    </row>
    <row r="310" spans="2:13" ht="12.75">
      <c r="B310" t="s">
        <v>139</v>
      </c>
      <c r="C310">
        <v>1478</v>
      </c>
      <c r="D310">
        <v>2089</v>
      </c>
      <c r="E310">
        <v>3567</v>
      </c>
      <c r="F310" s="129">
        <v>28567735</v>
      </c>
      <c r="G310" s="129">
        <v>50083033</v>
      </c>
      <c r="H310" s="129">
        <v>78650768</v>
      </c>
      <c r="I310" s="2" t="s">
        <v>1061</v>
      </c>
      <c r="J310" t="s">
        <v>1055</v>
      </c>
      <c r="K310" s="150" t="s">
        <v>247</v>
      </c>
      <c r="L310">
        <v>419937</v>
      </c>
      <c r="M310" t="s">
        <v>1078</v>
      </c>
    </row>
    <row r="311" spans="2:13" ht="12.75">
      <c r="B311" t="s">
        <v>454</v>
      </c>
      <c r="C311">
        <v>9428</v>
      </c>
      <c r="D311">
        <v>9755</v>
      </c>
      <c r="E311">
        <v>19183</v>
      </c>
      <c r="F311" s="129">
        <v>186606922</v>
      </c>
      <c r="G311" s="129">
        <v>248526617</v>
      </c>
      <c r="H311" s="129">
        <v>435133539</v>
      </c>
      <c r="I311" s="2" t="s">
        <v>1054</v>
      </c>
      <c r="J311" t="s">
        <v>3</v>
      </c>
      <c r="K311" s="150" t="s">
        <v>378</v>
      </c>
      <c r="L311">
        <v>420646</v>
      </c>
      <c r="M311" t="s">
        <v>703</v>
      </c>
    </row>
    <row r="312" spans="2:13" ht="12.75">
      <c r="B312" t="s">
        <v>890</v>
      </c>
      <c r="C312">
        <v>60</v>
      </c>
      <c r="D312">
        <v>94</v>
      </c>
      <c r="E312">
        <v>154</v>
      </c>
      <c r="F312" s="129">
        <v>504185</v>
      </c>
      <c r="G312" s="129">
        <v>1085244</v>
      </c>
      <c r="H312" s="129">
        <v>1589429</v>
      </c>
      <c r="I312" s="2" t="s">
        <v>1061</v>
      </c>
      <c r="J312" t="s">
        <v>1055</v>
      </c>
      <c r="K312" s="150" t="s">
        <v>246</v>
      </c>
      <c r="L312">
        <v>421230</v>
      </c>
      <c r="M312" t="s">
        <v>823</v>
      </c>
    </row>
    <row r="313" spans="2:13" ht="12.75">
      <c r="B313" t="s">
        <v>488</v>
      </c>
      <c r="C313">
        <v>551</v>
      </c>
      <c r="D313">
        <v>569</v>
      </c>
      <c r="E313">
        <v>1120</v>
      </c>
      <c r="F313" s="129">
        <v>4374554</v>
      </c>
      <c r="G313" s="129">
        <v>5973723</v>
      </c>
      <c r="H313" s="129">
        <v>10348277</v>
      </c>
      <c r="I313" s="2" t="s">
        <v>1061</v>
      </c>
      <c r="J313" t="s">
        <v>1055</v>
      </c>
      <c r="K313" s="150" t="s">
        <v>799</v>
      </c>
      <c r="L313">
        <v>422295</v>
      </c>
      <c r="M313" t="s">
        <v>823</v>
      </c>
    </row>
    <row r="314" spans="2:13" ht="12.75">
      <c r="B314" t="s">
        <v>534</v>
      </c>
      <c r="C314">
        <v>1043</v>
      </c>
      <c r="D314">
        <v>999</v>
      </c>
      <c r="E314">
        <v>2042</v>
      </c>
      <c r="F314" s="129">
        <v>13664062</v>
      </c>
      <c r="G314" s="129">
        <v>16728612</v>
      </c>
      <c r="H314" s="129">
        <v>30392675</v>
      </c>
      <c r="I314" s="2" t="s">
        <v>1061</v>
      </c>
      <c r="J314" t="s">
        <v>3</v>
      </c>
      <c r="K314" s="150" t="s">
        <v>532</v>
      </c>
      <c r="L314">
        <v>426726</v>
      </c>
      <c r="M314" t="s">
        <v>1072</v>
      </c>
    </row>
    <row r="315" spans="2:13" ht="12.75">
      <c r="B315" t="s">
        <v>352</v>
      </c>
      <c r="C315">
        <v>64984</v>
      </c>
      <c r="D315">
        <v>57370</v>
      </c>
      <c r="E315">
        <v>122354</v>
      </c>
      <c r="F315" s="129">
        <v>2066720191</v>
      </c>
      <c r="G315" s="129">
        <v>2296754780</v>
      </c>
      <c r="H315" s="129">
        <v>4363474971</v>
      </c>
      <c r="I315" s="2" t="s">
        <v>1054</v>
      </c>
      <c r="J315" t="s">
        <v>1136</v>
      </c>
      <c r="K315" s="150" t="s">
        <v>203</v>
      </c>
      <c r="L315">
        <v>427310</v>
      </c>
      <c r="M315" t="s">
        <v>685</v>
      </c>
    </row>
    <row r="316" spans="2:13" ht="12.75">
      <c r="B316" t="s">
        <v>1051</v>
      </c>
      <c r="C316">
        <v>445</v>
      </c>
      <c r="D316">
        <v>707</v>
      </c>
      <c r="E316">
        <v>1152</v>
      </c>
      <c r="F316" s="129">
        <v>6316287</v>
      </c>
      <c r="G316" s="129">
        <v>13642722</v>
      </c>
      <c r="H316" s="129">
        <v>19959010</v>
      </c>
      <c r="I316" s="2" t="s">
        <v>1061</v>
      </c>
      <c r="J316" t="s">
        <v>1055</v>
      </c>
      <c r="K316" s="150" t="s">
        <v>243</v>
      </c>
      <c r="L316">
        <v>430264</v>
      </c>
      <c r="M316" t="s">
        <v>810</v>
      </c>
    </row>
    <row r="317" spans="2:13" ht="12.75">
      <c r="B317" t="s">
        <v>366</v>
      </c>
      <c r="C317">
        <v>12737</v>
      </c>
      <c r="D317">
        <v>8637</v>
      </c>
      <c r="E317">
        <v>21374</v>
      </c>
      <c r="F317" s="129">
        <v>343027067</v>
      </c>
      <c r="G317" s="129">
        <v>256086561</v>
      </c>
      <c r="H317" s="129">
        <v>599113628</v>
      </c>
      <c r="I317" s="2" t="s">
        <v>1054</v>
      </c>
      <c r="J317" t="s">
        <v>1136</v>
      </c>
      <c r="K317" s="150" t="s">
        <v>199</v>
      </c>
      <c r="L317">
        <v>430975</v>
      </c>
      <c r="M317" t="s">
        <v>708</v>
      </c>
    </row>
    <row r="318" spans="2:13" ht="12.75">
      <c r="B318" t="s">
        <v>426</v>
      </c>
      <c r="C318">
        <v>2599</v>
      </c>
      <c r="D318">
        <v>2837</v>
      </c>
      <c r="E318">
        <v>5436</v>
      </c>
      <c r="F318" s="129">
        <v>64652250</v>
      </c>
      <c r="G318" s="129">
        <v>86216816</v>
      </c>
      <c r="H318" s="129">
        <v>150869065</v>
      </c>
      <c r="I318" s="2" t="s">
        <v>1054</v>
      </c>
      <c r="J318" t="s">
        <v>1055</v>
      </c>
      <c r="K318" s="150" t="s">
        <v>929</v>
      </c>
      <c r="L318">
        <v>432039</v>
      </c>
      <c r="M318" t="s">
        <v>261</v>
      </c>
    </row>
    <row r="319" spans="2:13" ht="12.75">
      <c r="B319" t="s">
        <v>633</v>
      </c>
      <c r="C319">
        <v>50</v>
      </c>
      <c r="D319">
        <v>65</v>
      </c>
      <c r="E319">
        <v>115</v>
      </c>
      <c r="F319" s="129">
        <v>695280</v>
      </c>
      <c r="G319" s="129">
        <v>941795</v>
      </c>
      <c r="H319" s="129">
        <v>1637075</v>
      </c>
      <c r="I319" s="2" t="s">
        <v>1061</v>
      </c>
      <c r="J319" t="s">
        <v>1055</v>
      </c>
      <c r="K319" s="150" t="s">
        <v>929</v>
      </c>
      <c r="L319">
        <v>432096</v>
      </c>
      <c r="M319" t="s">
        <v>945</v>
      </c>
    </row>
    <row r="320" spans="2:13" ht="12.75">
      <c r="B320" t="s">
        <v>147</v>
      </c>
      <c r="C320">
        <v>59</v>
      </c>
      <c r="D320">
        <v>70</v>
      </c>
      <c r="E320">
        <v>129</v>
      </c>
      <c r="F320" s="129">
        <v>515606</v>
      </c>
      <c r="G320" s="129">
        <v>767100</v>
      </c>
      <c r="H320" s="129">
        <v>1282706</v>
      </c>
      <c r="I320" s="2" t="s">
        <v>1061</v>
      </c>
      <c r="J320" t="s">
        <v>1055</v>
      </c>
      <c r="K320" s="150" t="s">
        <v>144</v>
      </c>
      <c r="L320">
        <v>432153</v>
      </c>
      <c r="M320" t="s">
        <v>1066</v>
      </c>
    </row>
    <row r="321" spans="2:13" ht="12.75">
      <c r="B321" t="s">
        <v>406</v>
      </c>
      <c r="C321">
        <v>4272</v>
      </c>
      <c r="D321">
        <v>4765</v>
      </c>
      <c r="E321">
        <v>9037</v>
      </c>
      <c r="F321" s="129">
        <v>39022333</v>
      </c>
      <c r="G321" s="129">
        <v>58874694</v>
      </c>
      <c r="H321" s="129">
        <v>97897027</v>
      </c>
      <c r="I321" s="2" t="s">
        <v>1061</v>
      </c>
      <c r="J321" t="s">
        <v>1055</v>
      </c>
      <c r="K321" s="150" t="s">
        <v>244</v>
      </c>
      <c r="L321">
        <v>433862</v>
      </c>
      <c r="M321" t="s">
        <v>402</v>
      </c>
    </row>
    <row r="322" spans="2:13" ht="12.75">
      <c r="B322" t="s">
        <v>122</v>
      </c>
      <c r="C322">
        <v>18022</v>
      </c>
      <c r="D322">
        <v>17703</v>
      </c>
      <c r="E322">
        <v>35725</v>
      </c>
      <c r="F322" s="129">
        <v>158551017</v>
      </c>
      <c r="G322" s="129">
        <v>197580120</v>
      </c>
      <c r="H322" s="129">
        <v>356131137</v>
      </c>
      <c r="I322" s="2" t="s">
        <v>1054</v>
      </c>
      <c r="J322" t="s">
        <v>1055</v>
      </c>
      <c r="K322" s="150" t="s">
        <v>113</v>
      </c>
      <c r="L322">
        <v>435222</v>
      </c>
      <c r="M322" t="s">
        <v>1060</v>
      </c>
    </row>
    <row r="323" spans="2:13" ht="12.75">
      <c r="B323" t="s">
        <v>718</v>
      </c>
      <c r="C323">
        <v>704</v>
      </c>
      <c r="D323">
        <v>700</v>
      </c>
      <c r="E323">
        <v>1404</v>
      </c>
      <c r="F323" s="129">
        <v>9647421</v>
      </c>
      <c r="G323" s="129">
        <v>10866959</v>
      </c>
      <c r="H323" s="129">
        <v>20514380</v>
      </c>
      <c r="I323" s="2" t="s">
        <v>1061</v>
      </c>
      <c r="J323" t="s">
        <v>1055</v>
      </c>
      <c r="K323" s="150" t="s">
        <v>752</v>
      </c>
      <c r="L323">
        <v>435693</v>
      </c>
      <c r="M323" t="s">
        <v>814</v>
      </c>
    </row>
    <row r="324" spans="2:13" ht="12.75">
      <c r="B324" t="s">
        <v>146</v>
      </c>
      <c r="C324">
        <v>2112</v>
      </c>
      <c r="D324">
        <v>1873</v>
      </c>
      <c r="E324">
        <v>3985</v>
      </c>
      <c r="F324" s="129">
        <v>17470200</v>
      </c>
      <c r="G324" s="129">
        <v>20026599</v>
      </c>
      <c r="H324" s="129">
        <v>37496799</v>
      </c>
      <c r="I324" s="2" t="s">
        <v>1061</v>
      </c>
      <c r="J324" t="s">
        <v>1055</v>
      </c>
      <c r="K324" s="150" t="s">
        <v>144</v>
      </c>
      <c r="L324">
        <v>435818</v>
      </c>
      <c r="M324" t="s">
        <v>847</v>
      </c>
    </row>
    <row r="325" spans="2:13" ht="12.75">
      <c r="B325" t="s">
        <v>91</v>
      </c>
      <c r="C325">
        <v>29</v>
      </c>
      <c r="D325">
        <v>58</v>
      </c>
      <c r="E325">
        <v>87</v>
      </c>
      <c r="F325" s="129">
        <v>362664</v>
      </c>
      <c r="G325" s="129">
        <v>1135536</v>
      </c>
      <c r="H325" s="129">
        <v>1498199</v>
      </c>
      <c r="I325" s="2" t="s">
        <v>1061</v>
      </c>
      <c r="J325" t="s">
        <v>1055</v>
      </c>
      <c r="K325" s="150" t="s">
        <v>144</v>
      </c>
      <c r="L325">
        <v>439299</v>
      </c>
      <c r="M325" t="s">
        <v>82</v>
      </c>
    </row>
    <row r="326" spans="2:13" ht="12.75">
      <c r="B326" t="s">
        <v>116</v>
      </c>
      <c r="C326">
        <v>10035</v>
      </c>
      <c r="D326">
        <v>11292</v>
      </c>
      <c r="E326">
        <v>21327</v>
      </c>
      <c r="F326" s="129">
        <v>81449583</v>
      </c>
      <c r="G326" s="129">
        <v>114860414</v>
      </c>
      <c r="H326" s="129">
        <v>196309997</v>
      </c>
      <c r="I326" s="2" t="s">
        <v>1054</v>
      </c>
      <c r="J326" t="s">
        <v>1055</v>
      </c>
      <c r="K326" s="150" t="s">
        <v>113</v>
      </c>
      <c r="L326">
        <v>439471</v>
      </c>
      <c r="M326" t="s">
        <v>694</v>
      </c>
    </row>
    <row r="327" spans="2:13" ht="12.75">
      <c r="B327" t="s">
        <v>1090</v>
      </c>
      <c r="C327">
        <v>535</v>
      </c>
      <c r="D327">
        <v>702</v>
      </c>
      <c r="E327">
        <v>1237</v>
      </c>
      <c r="F327" s="129">
        <v>7165372</v>
      </c>
      <c r="G327" s="129">
        <v>10637699</v>
      </c>
      <c r="H327" s="129">
        <v>17803072</v>
      </c>
      <c r="I327" s="2" t="s">
        <v>1061</v>
      </c>
      <c r="J327" t="s">
        <v>1055</v>
      </c>
      <c r="K327" s="150" t="s">
        <v>855</v>
      </c>
      <c r="L327">
        <v>440065</v>
      </c>
      <c r="M327" t="s">
        <v>310</v>
      </c>
    </row>
    <row r="328" spans="2:13" ht="12.75">
      <c r="B328" t="s">
        <v>898</v>
      </c>
      <c r="C328">
        <v>5617</v>
      </c>
      <c r="D328">
        <v>8896</v>
      </c>
      <c r="E328">
        <v>14513</v>
      </c>
      <c r="F328" s="129">
        <v>59309346</v>
      </c>
      <c r="G328" s="129">
        <v>112238756</v>
      </c>
      <c r="H328" s="129">
        <v>171548102</v>
      </c>
      <c r="I328" s="2" t="s">
        <v>1061</v>
      </c>
      <c r="J328" t="s">
        <v>1055</v>
      </c>
      <c r="K328" s="150" t="s">
        <v>871</v>
      </c>
      <c r="L328">
        <v>441899</v>
      </c>
      <c r="M328" t="s">
        <v>216</v>
      </c>
    </row>
    <row r="329" spans="2:13" ht="12.75">
      <c r="B329" t="s">
        <v>1030</v>
      </c>
      <c r="C329">
        <v>14786</v>
      </c>
      <c r="D329">
        <v>18074</v>
      </c>
      <c r="E329">
        <v>32860</v>
      </c>
      <c r="F329" s="129">
        <v>224450630</v>
      </c>
      <c r="G329" s="129">
        <v>335656177</v>
      </c>
      <c r="H329" s="129">
        <v>560106807</v>
      </c>
      <c r="I329" s="2" t="s">
        <v>1054</v>
      </c>
      <c r="J329" t="s">
        <v>1055</v>
      </c>
      <c r="K329" s="150" t="s">
        <v>1021</v>
      </c>
      <c r="L329">
        <v>442483</v>
      </c>
      <c r="M329" t="s">
        <v>1027</v>
      </c>
    </row>
    <row r="330" spans="2:13" ht="12.75">
      <c r="B330" t="s">
        <v>957</v>
      </c>
      <c r="C330">
        <v>50</v>
      </c>
      <c r="D330">
        <v>76</v>
      </c>
      <c r="E330">
        <v>126</v>
      </c>
      <c r="F330" s="129">
        <v>721409</v>
      </c>
      <c r="G330" s="129">
        <v>1332859</v>
      </c>
      <c r="H330" s="129">
        <v>2054268</v>
      </c>
      <c r="I330" s="2" t="s">
        <v>1061</v>
      </c>
      <c r="J330" t="s">
        <v>1055</v>
      </c>
      <c r="K330" s="150" t="s">
        <v>929</v>
      </c>
      <c r="L330">
        <v>443606</v>
      </c>
      <c r="M330" t="s">
        <v>1083</v>
      </c>
    </row>
    <row r="331" spans="2:13" ht="12.75">
      <c r="B331" t="s">
        <v>540</v>
      </c>
      <c r="C331">
        <v>1718</v>
      </c>
      <c r="D331">
        <v>1946</v>
      </c>
      <c r="E331">
        <v>3664</v>
      </c>
      <c r="F331" s="129">
        <v>29122463</v>
      </c>
      <c r="G331" s="129">
        <v>46263117</v>
      </c>
      <c r="H331" s="129">
        <v>75385580</v>
      </c>
      <c r="I331" s="2" t="s">
        <v>1061</v>
      </c>
      <c r="J331" t="s">
        <v>3</v>
      </c>
      <c r="K331" s="150" t="s">
        <v>532</v>
      </c>
      <c r="L331">
        <v>443721</v>
      </c>
      <c r="M331" t="s">
        <v>868</v>
      </c>
    </row>
    <row r="332" spans="2:13" ht="12.75">
      <c r="B332" t="s">
        <v>196</v>
      </c>
      <c r="C332">
        <v>953</v>
      </c>
      <c r="D332">
        <v>723</v>
      </c>
      <c r="E332">
        <v>1676</v>
      </c>
      <c r="F332" s="129">
        <v>10792134</v>
      </c>
      <c r="G332" s="129">
        <v>10182382</v>
      </c>
      <c r="H332" s="129">
        <v>20974516</v>
      </c>
      <c r="I332" s="2" t="s">
        <v>1061</v>
      </c>
      <c r="J332" t="s">
        <v>1132</v>
      </c>
      <c r="K332" s="150" t="s">
        <v>183</v>
      </c>
      <c r="L332">
        <v>444315</v>
      </c>
      <c r="M332" t="s">
        <v>825</v>
      </c>
    </row>
    <row r="333" spans="2:13" ht="12.75">
      <c r="B333" t="s">
        <v>1107</v>
      </c>
      <c r="C333">
        <v>29</v>
      </c>
      <c r="D333">
        <v>57</v>
      </c>
      <c r="E333">
        <v>86</v>
      </c>
      <c r="F333" s="129">
        <v>318608</v>
      </c>
      <c r="G333" s="129">
        <v>745276</v>
      </c>
      <c r="H333" s="129">
        <v>1063883</v>
      </c>
      <c r="I333" s="2" t="s">
        <v>1061</v>
      </c>
      <c r="J333" t="s">
        <v>1055</v>
      </c>
      <c r="K333" s="150" t="s">
        <v>113</v>
      </c>
      <c r="L333">
        <v>446088</v>
      </c>
      <c r="M333" t="s">
        <v>1076</v>
      </c>
    </row>
    <row r="334" spans="2:13" ht="12.75">
      <c r="B334" t="s">
        <v>28</v>
      </c>
      <c r="C334">
        <v>4191</v>
      </c>
      <c r="D334">
        <v>4950</v>
      </c>
      <c r="E334">
        <v>9141</v>
      </c>
      <c r="F334" s="129">
        <v>55608867</v>
      </c>
      <c r="G334" s="129">
        <v>83071931</v>
      </c>
      <c r="H334" s="129">
        <v>138680798</v>
      </c>
      <c r="I334" s="2" t="s">
        <v>1054</v>
      </c>
      <c r="J334" t="s">
        <v>1055</v>
      </c>
      <c r="K334" s="150" t="s">
        <v>1021</v>
      </c>
      <c r="L334">
        <v>449090</v>
      </c>
      <c r="M334" t="s">
        <v>1058</v>
      </c>
    </row>
    <row r="335" spans="2:13" ht="12.75">
      <c r="B335" t="s">
        <v>845</v>
      </c>
      <c r="C335">
        <v>124</v>
      </c>
      <c r="D335">
        <v>195</v>
      </c>
      <c r="E335">
        <v>319</v>
      </c>
      <c r="F335" s="129">
        <v>1344473</v>
      </c>
      <c r="G335" s="129">
        <v>2447198</v>
      </c>
      <c r="H335" s="129">
        <v>3791671</v>
      </c>
      <c r="I335" s="2" t="s">
        <v>1061</v>
      </c>
      <c r="J335" t="s">
        <v>1055</v>
      </c>
      <c r="K335" s="150" t="s">
        <v>1021</v>
      </c>
      <c r="L335">
        <v>450866</v>
      </c>
      <c r="M335" t="s">
        <v>945</v>
      </c>
    </row>
    <row r="336" spans="2:13" ht="12.75">
      <c r="B336" t="s">
        <v>715</v>
      </c>
      <c r="C336">
        <v>17142</v>
      </c>
      <c r="D336">
        <v>18786</v>
      </c>
      <c r="E336">
        <v>35928</v>
      </c>
      <c r="F336" s="129">
        <v>203505688</v>
      </c>
      <c r="G336" s="129">
        <v>284677396</v>
      </c>
      <c r="H336" s="129">
        <v>488183083</v>
      </c>
      <c r="I336" s="2" t="s">
        <v>1061</v>
      </c>
      <c r="J336" t="s">
        <v>1055</v>
      </c>
      <c r="K336" s="150" t="s">
        <v>671</v>
      </c>
      <c r="L336">
        <v>450981</v>
      </c>
      <c r="M336" t="s">
        <v>714</v>
      </c>
    </row>
    <row r="337" spans="2:13" ht="12.75">
      <c r="B337" t="s">
        <v>1002</v>
      </c>
      <c r="C337">
        <v>283</v>
      </c>
      <c r="D337">
        <v>475</v>
      </c>
      <c r="E337">
        <v>758</v>
      </c>
      <c r="F337" s="129">
        <v>3076315</v>
      </c>
      <c r="G337" s="129">
        <v>6619082</v>
      </c>
      <c r="H337" s="129">
        <v>9695397</v>
      </c>
      <c r="I337" s="2" t="s">
        <v>1061</v>
      </c>
      <c r="J337" t="s">
        <v>1055</v>
      </c>
      <c r="K337" s="150" t="s">
        <v>899</v>
      </c>
      <c r="L337">
        <v>452698</v>
      </c>
      <c r="M337" t="s">
        <v>823</v>
      </c>
    </row>
    <row r="338" spans="2:13" ht="12.75">
      <c r="B338" t="s">
        <v>856</v>
      </c>
      <c r="C338">
        <v>341</v>
      </c>
      <c r="D338">
        <v>365</v>
      </c>
      <c r="E338">
        <v>706</v>
      </c>
      <c r="F338" s="129">
        <v>3655970</v>
      </c>
      <c r="G338" s="129">
        <v>5342500</v>
      </c>
      <c r="H338" s="129">
        <v>8998471</v>
      </c>
      <c r="I338" s="2" t="s">
        <v>1061</v>
      </c>
      <c r="J338" t="s">
        <v>1055</v>
      </c>
      <c r="K338" s="150" t="s">
        <v>855</v>
      </c>
      <c r="L338">
        <v>452755</v>
      </c>
      <c r="M338" t="s">
        <v>1066</v>
      </c>
    </row>
    <row r="339" spans="2:13" ht="12.75">
      <c r="B339" t="s">
        <v>849</v>
      </c>
      <c r="C339">
        <v>880</v>
      </c>
      <c r="D339">
        <v>1447</v>
      </c>
      <c r="E339">
        <v>2327</v>
      </c>
      <c r="F339" s="129">
        <v>8384634</v>
      </c>
      <c r="G339" s="129">
        <v>17619370</v>
      </c>
      <c r="H339" s="129">
        <v>26004005</v>
      </c>
      <c r="I339" s="2" t="s">
        <v>1061</v>
      </c>
      <c r="J339" t="s">
        <v>1055</v>
      </c>
      <c r="K339" s="150" t="s">
        <v>839</v>
      </c>
      <c r="L339">
        <v>454587</v>
      </c>
      <c r="M339" t="s">
        <v>823</v>
      </c>
    </row>
    <row r="340" spans="2:13" ht="12.75">
      <c r="B340" t="s">
        <v>861</v>
      </c>
      <c r="C340">
        <v>44</v>
      </c>
      <c r="D340">
        <v>71</v>
      </c>
      <c r="E340">
        <v>115</v>
      </c>
      <c r="F340" s="129">
        <v>571031</v>
      </c>
      <c r="G340" s="129">
        <v>1232152</v>
      </c>
      <c r="H340" s="129">
        <v>1803184</v>
      </c>
      <c r="I340" s="2" t="s">
        <v>1061</v>
      </c>
      <c r="J340" t="s">
        <v>1055</v>
      </c>
      <c r="K340" s="150" t="s">
        <v>855</v>
      </c>
      <c r="L340">
        <v>455766</v>
      </c>
      <c r="M340" t="s">
        <v>1078</v>
      </c>
    </row>
    <row r="341" spans="2:13" ht="12.75">
      <c r="B341" t="s">
        <v>363</v>
      </c>
      <c r="C341">
        <v>9</v>
      </c>
      <c r="D341">
        <v>11</v>
      </c>
      <c r="E341">
        <v>20</v>
      </c>
      <c r="F341" s="129">
        <v>129544</v>
      </c>
      <c r="G341" s="129">
        <v>135247</v>
      </c>
      <c r="H341" s="129">
        <v>264791</v>
      </c>
      <c r="I341" s="2" t="s">
        <v>1061</v>
      </c>
      <c r="J341" t="s">
        <v>1055</v>
      </c>
      <c r="K341" s="150" t="s">
        <v>144</v>
      </c>
      <c r="L341">
        <v>456293</v>
      </c>
      <c r="M341" t="s">
        <v>823</v>
      </c>
    </row>
    <row r="342" spans="2:13" ht="12.75">
      <c r="B342" t="s">
        <v>885</v>
      </c>
      <c r="C342">
        <v>4428</v>
      </c>
      <c r="D342">
        <v>5424</v>
      </c>
      <c r="E342">
        <v>9852</v>
      </c>
      <c r="F342" s="129">
        <v>38297918</v>
      </c>
      <c r="G342" s="129">
        <v>57543001</v>
      </c>
      <c r="H342" s="129">
        <v>95840919</v>
      </c>
      <c r="I342" s="2" t="s">
        <v>1054</v>
      </c>
      <c r="J342" t="s">
        <v>1055</v>
      </c>
      <c r="K342" s="150" t="s">
        <v>871</v>
      </c>
      <c r="L342">
        <v>456475</v>
      </c>
      <c r="M342" t="s">
        <v>703</v>
      </c>
    </row>
    <row r="343" spans="2:13" ht="12.75">
      <c r="B343" t="s">
        <v>359</v>
      </c>
      <c r="C343">
        <v>80669</v>
      </c>
      <c r="D343">
        <v>64670</v>
      </c>
      <c r="E343">
        <v>145339</v>
      </c>
      <c r="F343" s="129">
        <v>2250558266</v>
      </c>
      <c r="G343" s="129">
        <v>2273056897</v>
      </c>
      <c r="H343" s="129">
        <v>4523615163</v>
      </c>
      <c r="I343" s="2" t="s">
        <v>1054</v>
      </c>
      <c r="J343" t="s">
        <v>1136</v>
      </c>
      <c r="K343" s="150" t="s">
        <v>354</v>
      </c>
      <c r="L343">
        <v>463141</v>
      </c>
      <c r="M343" t="s">
        <v>685</v>
      </c>
    </row>
    <row r="344" spans="2:13" ht="12.75">
      <c r="B344" t="s">
        <v>1106</v>
      </c>
      <c r="C344">
        <v>89</v>
      </c>
      <c r="D344">
        <v>133</v>
      </c>
      <c r="E344">
        <v>222</v>
      </c>
      <c r="F344" s="129">
        <v>923802</v>
      </c>
      <c r="G344" s="129">
        <v>1582799</v>
      </c>
      <c r="H344" s="129">
        <v>2506601</v>
      </c>
      <c r="I344" s="2" t="s">
        <v>1061</v>
      </c>
      <c r="J344" t="s">
        <v>1055</v>
      </c>
      <c r="K344" s="150" t="s">
        <v>1021</v>
      </c>
      <c r="L344">
        <v>466094</v>
      </c>
      <c r="M344" t="s">
        <v>810</v>
      </c>
    </row>
    <row r="345" spans="2:13" ht="12.75">
      <c r="B345" t="s">
        <v>367</v>
      </c>
      <c r="C345">
        <v>12924</v>
      </c>
      <c r="D345">
        <v>8831</v>
      </c>
      <c r="E345">
        <v>21755</v>
      </c>
      <c r="F345" s="129">
        <v>271232996</v>
      </c>
      <c r="G345" s="129">
        <v>206987889</v>
      </c>
      <c r="H345" s="129">
        <v>478220885</v>
      </c>
      <c r="I345" s="2" t="s">
        <v>1054</v>
      </c>
      <c r="J345" t="s">
        <v>1136</v>
      </c>
      <c r="K345" s="150" t="s">
        <v>199</v>
      </c>
      <c r="L345">
        <v>466805</v>
      </c>
      <c r="M345" t="s">
        <v>708</v>
      </c>
    </row>
    <row r="346" spans="2:13" ht="12.75">
      <c r="B346" t="s">
        <v>437</v>
      </c>
      <c r="C346">
        <v>214</v>
      </c>
      <c r="D346">
        <v>217</v>
      </c>
      <c r="E346">
        <v>431</v>
      </c>
      <c r="F346" s="129">
        <v>10324240</v>
      </c>
      <c r="G346" s="129">
        <v>12024644</v>
      </c>
      <c r="H346" s="129">
        <v>22348884</v>
      </c>
      <c r="I346" s="2" t="s">
        <v>1054</v>
      </c>
      <c r="J346" t="s">
        <v>1055</v>
      </c>
      <c r="K346" s="150" t="s">
        <v>929</v>
      </c>
      <c r="L346">
        <v>467860</v>
      </c>
      <c r="M346" t="s">
        <v>261</v>
      </c>
    </row>
    <row r="347" spans="2:13" ht="12.75">
      <c r="B347" t="s">
        <v>188</v>
      </c>
      <c r="C347">
        <v>2294</v>
      </c>
      <c r="D347">
        <v>4587</v>
      </c>
      <c r="E347">
        <v>6881</v>
      </c>
      <c r="F347" s="129">
        <v>29176103</v>
      </c>
      <c r="G347" s="129">
        <v>62945856</v>
      </c>
      <c r="H347" s="129">
        <v>92121958</v>
      </c>
      <c r="I347" s="2" t="s">
        <v>1061</v>
      </c>
      <c r="J347" t="s">
        <v>1055</v>
      </c>
      <c r="K347" s="150" t="s">
        <v>929</v>
      </c>
      <c r="L347">
        <v>467985</v>
      </c>
      <c r="M347" t="s">
        <v>1066</v>
      </c>
    </row>
    <row r="348" spans="2:13" ht="12.75">
      <c r="B348" t="s">
        <v>407</v>
      </c>
      <c r="C348">
        <v>8882</v>
      </c>
      <c r="D348">
        <v>10998</v>
      </c>
      <c r="E348">
        <v>19880</v>
      </c>
      <c r="F348" s="129">
        <v>97669582</v>
      </c>
      <c r="G348" s="129">
        <v>159701324</v>
      </c>
      <c r="H348" s="129">
        <v>257370905</v>
      </c>
      <c r="I348" s="2" t="s">
        <v>1061</v>
      </c>
      <c r="J348" t="s">
        <v>1055</v>
      </c>
      <c r="K348" s="150" t="s">
        <v>899</v>
      </c>
      <c r="L348">
        <v>469692</v>
      </c>
      <c r="M348" t="s">
        <v>402</v>
      </c>
    </row>
    <row r="349" spans="2:13" ht="12.75">
      <c r="B349" t="s">
        <v>531</v>
      </c>
      <c r="C349">
        <v>9517</v>
      </c>
      <c r="D349">
        <v>9762</v>
      </c>
      <c r="E349">
        <v>19279</v>
      </c>
      <c r="F349" s="129">
        <v>176588918</v>
      </c>
      <c r="G349" s="129">
        <v>238832677</v>
      </c>
      <c r="H349" s="129">
        <v>415421595</v>
      </c>
      <c r="I349" s="2" t="s">
        <v>1054</v>
      </c>
      <c r="J349" t="s">
        <v>3</v>
      </c>
      <c r="K349" s="150" t="s">
        <v>526</v>
      </c>
      <c r="L349">
        <v>469817</v>
      </c>
      <c r="M349" t="s">
        <v>694</v>
      </c>
    </row>
    <row r="350" spans="2:13" ht="12.75">
      <c r="B350" t="s">
        <v>918</v>
      </c>
      <c r="C350">
        <v>15889</v>
      </c>
      <c r="D350">
        <v>18986</v>
      </c>
      <c r="E350">
        <v>34875</v>
      </c>
      <c r="F350" s="129">
        <v>200014966</v>
      </c>
      <c r="G350" s="129">
        <v>312509563</v>
      </c>
      <c r="H350" s="129">
        <v>512524529</v>
      </c>
      <c r="I350" s="2" t="s">
        <v>1054</v>
      </c>
      <c r="J350" t="s">
        <v>1055</v>
      </c>
      <c r="K350" s="150" t="s">
        <v>899</v>
      </c>
      <c r="L350">
        <v>471052</v>
      </c>
      <c r="M350" t="s">
        <v>1060</v>
      </c>
    </row>
    <row r="351" spans="2:13" ht="12.75">
      <c r="B351" t="s">
        <v>285</v>
      </c>
      <c r="C351">
        <v>9</v>
      </c>
      <c r="D351">
        <v>17</v>
      </c>
      <c r="E351">
        <v>26</v>
      </c>
      <c r="F351" s="129">
        <v>158603</v>
      </c>
      <c r="G351" s="129">
        <v>259983</v>
      </c>
      <c r="H351" s="129">
        <v>418587</v>
      </c>
      <c r="I351" s="2" t="s">
        <v>1061</v>
      </c>
      <c r="J351" t="s">
        <v>1055</v>
      </c>
      <c r="K351" s="150" t="s">
        <v>929</v>
      </c>
      <c r="L351">
        <v>471581</v>
      </c>
      <c r="M351" t="s">
        <v>310</v>
      </c>
    </row>
    <row r="352" spans="2:13" ht="12.75">
      <c r="B352" t="s">
        <v>848</v>
      </c>
      <c r="C352">
        <v>741</v>
      </c>
      <c r="D352">
        <v>997</v>
      </c>
      <c r="E352">
        <v>1738</v>
      </c>
      <c r="F352" s="129">
        <v>8463274</v>
      </c>
      <c r="G352" s="129">
        <v>14221004</v>
      </c>
      <c r="H352" s="129">
        <v>22684278</v>
      </c>
      <c r="I352" s="2" t="s">
        <v>1061</v>
      </c>
      <c r="J352" t="s">
        <v>1055</v>
      </c>
      <c r="K352" s="150" t="s">
        <v>839</v>
      </c>
      <c r="L352">
        <v>471649</v>
      </c>
      <c r="M352" t="s">
        <v>847</v>
      </c>
    </row>
    <row r="353" spans="2:13" ht="12.75">
      <c r="B353" t="s">
        <v>831</v>
      </c>
      <c r="C353">
        <v>178</v>
      </c>
      <c r="D353">
        <v>289</v>
      </c>
      <c r="E353">
        <v>467</v>
      </c>
      <c r="F353" s="129">
        <v>2253007</v>
      </c>
      <c r="G353" s="129">
        <v>4541367</v>
      </c>
      <c r="H353" s="129">
        <v>6794374</v>
      </c>
      <c r="I353" s="2" t="s">
        <v>1061</v>
      </c>
      <c r="J353" t="s">
        <v>1055</v>
      </c>
      <c r="K353" s="150" t="s">
        <v>799</v>
      </c>
      <c r="L353">
        <v>473470</v>
      </c>
      <c r="M353" t="s">
        <v>1085</v>
      </c>
    </row>
    <row r="354" spans="2:13" ht="12.75">
      <c r="B354" t="s">
        <v>969</v>
      </c>
      <c r="C354">
        <v>28792</v>
      </c>
      <c r="D354">
        <v>23419</v>
      </c>
      <c r="E354">
        <v>52211</v>
      </c>
      <c r="F354" s="129">
        <v>330817130</v>
      </c>
      <c r="G354" s="129">
        <v>320393879</v>
      </c>
      <c r="H354" s="129">
        <v>651211009</v>
      </c>
      <c r="I354" s="2" t="s">
        <v>1054</v>
      </c>
      <c r="J354" t="s">
        <v>1055</v>
      </c>
      <c r="K354" s="150" t="s">
        <v>929</v>
      </c>
      <c r="L354">
        <v>475301</v>
      </c>
      <c r="M354" t="s">
        <v>694</v>
      </c>
    </row>
    <row r="355" spans="2:13" ht="12.75">
      <c r="B355" t="s">
        <v>1075</v>
      </c>
      <c r="C355">
        <v>403</v>
      </c>
      <c r="D355">
        <v>532</v>
      </c>
      <c r="E355">
        <v>935</v>
      </c>
      <c r="F355" s="129">
        <v>3069982</v>
      </c>
      <c r="G355" s="129">
        <v>5572151</v>
      </c>
      <c r="H355" s="129">
        <v>8642133</v>
      </c>
      <c r="I355" s="2" t="s">
        <v>1061</v>
      </c>
      <c r="J355" t="s">
        <v>1055</v>
      </c>
      <c r="K355" s="150" t="s">
        <v>799</v>
      </c>
      <c r="L355">
        <v>475897</v>
      </c>
      <c r="M355" t="s">
        <v>310</v>
      </c>
    </row>
    <row r="356" spans="2:13" ht="12.75">
      <c r="B356" t="s">
        <v>893</v>
      </c>
      <c r="C356">
        <v>4</v>
      </c>
      <c r="D356">
        <v>13</v>
      </c>
      <c r="E356">
        <v>17</v>
      </c>
      <c r="F356" s="129">
        <v>33781</v>
      </c>
      <c r="G356" s="129">
        <v>149616</v>
      </c>
      <c r="H356" s="129">
        <v>183398</v>
      </c>
      <c r="I356" s="2" t="s">
        <v>1061</v>
      </c>
      <c r="J356" t="s">
        <v>1055</v>
      </c>
      <c r="K356" s="150" t="s">
        <v>871</v>
      </c>
      <c r="L356">
        <v>477661</v>
      </c>
      <c r="M356" t="s">
        <v>823</v>
      </c>
    </row>
    <row r="357" spans="2:13" ht="12.75">
      <c r="B357" t="s">
        <v>902</v>
      </c>
      <c r="C357">
        <v>1435</v>
      </c>
      <c r="D357">
        <v>2058</v>
      </c>
      <c r="E357">
        <v>3493</v>
      </c>
      <c r="F357" s="129">
        <v>16564932</v>
      </c>
      <c r="G357" s="129">
        <v>32117811</v>
      </c>
      <c r="H357" s="129">
        <v>48682743</v>
      </c>
      <c r="I357" s="2" t="s">
        <v>1061</v>
      </c>
      <c r="J357" t="s">
        <v>1055</v>
      </c>
      <c r="K357" s="150" t="s">
        <v>899</v>
      </c>
      <c r="L357">
        <v>477729</v>
      </c>
      <c r="M357" t="s">
        <v>216</v>
      </c>
    </row>
    <row r="358" spans="2:13" ht="12.75">
      <c r="B358" t="s">
        <v>456</v>
      </c>
      <c r="C358">
        <v>1024</v>
      </c>
      <c r="D358">
        <v>1119</v>
      </c>
      <c r="E358">
        <v>2143</v>
      </c>
      <c r="F358" s="129">
        <v>27367166</v>
      </c>
      <c r="G358" s="129">
        <v>37272683</v>
      </c>
      <c r="H358" s="129">
        <v>64639850</v>
      </c>
      <c r="I358" s="2" t="s">
        <v>1054</v>
      </c>
      <c r="J358" t="s">
        <v>3</v>
      </c>
      <c r="K358" s="150" t="s">
        <v>378</v>
      </c>
      <c r="L358">
        <v>478313</v>
      </c>
      <c r="M358" t="s">
        <v>706</v>
      </c>
    </row>
    <row r="359" spans="2:13" ht="12.75">
      <c r="B359" t="s">
        <v>573</v>
      </c>
      <c r="C359">
        <v>46</v>
      </c>
      <c r="D359">
        <v>72</v>
      </c>
      <c r="E359">
        <v>118</v>
      </c>
      <c r="F359" s="129">
        <v>1005679</v>
      </c>
      <c r="G359" s="129">
        <v>1890098</v>
      </c>
      <c r="H359" s="129">
        <v>2895777</v>
      </c>
      <c r="I359" s="2" t="s">
        <v>1061</v>
      </c>
      <c r="J359" t="s">
        <v>3</v>
      </c>
      <c r="K359" s="150" t="s">
        <v>557</v>
      </c>
      <c r="L359">
        <v>479436</v>
      </c>
      <c r="M359" t="s">
        <v>1083</v>
      </c>
    </row>
    <row r="360" spans="2:13" ht="12.75">
      <c r="B360" t="s">
        <v>953</v>
      </c>
      <c r="C360">
        <v>6380</v>
      </c>
      <c r="D360">
        <v>5447</v>
      </c>
      <c r="E360">
        <v>11827</v>
      </c>
      <c r="F360" s="129">
        <v>78895302</v>
      </c>
      <c r="G360" s="129">
        <v>82562015</v>
      </c>
      <c r="H360" s="129">
        <v>161457317</v>
      </c>
      <c r="I360" s="2" t="s">
        <v>1061</v>
      </c>
      <c r="J360" t="s">
        <v>1055</v>
      </c>
      <c r="K360" s="150" t="s">
        <v>929</v>
      </c>
      <c r="L360">
        <v>479550</v>
      </c>
      <c r="M360" t="s">
        <v>868</v>
      </c>
    </row>
    <row r="361" spans="2:13" ht="12.75">
      <c r="B361" t="s">
        <v>194</v>
      </c>
      <c r="C361">
        <v>924</v>
      </c>
      <c r="D361">
        <v>793</v>
      </c>
      <c r="E361">
        <v>1717</v>
      </c>
      <c r="F361" s="129">
        <v>10113865</v>
      </c>
      <c r="G361" s="129">
        <v>10437285</v>
      </c>
      <c r="H361" s="129">
        <v>20551150</v>
      </c>
      <c r="I361" s="2" t="s">
        <v>1061</v>
      </c>
      <c r="J361" t="s">
        <v>1132</v>
      </c>
      <c r="K361" s="150" t="s">
        <v>183</v>
      </c>
      <c r="L361">
        <v>480145</v>
      </c>
      <c r="M361" t="s">
        <v>825</v>
      </c>
    </row>
    <row r="362" spans="2:13" ht="12.75">
      <c r="B362" t="s">
        <v>490</v>
      </c>
      <c r="C362">
        <v>8533</v>
      </c>
      <c r="D362">
        <v>12709</v>
      </c>
      <c r="E362">
        <v>21242</v>
      </c>
      <c r="F362" s="129">
        <v>114780616</v>
      </c>
      <c r="G362" s="129">
        <v>215159973</v>
      </c>
      <c r="H362" s="129">
        <v>329940589</v>
      </c>
      <c r="I362" s="2" t="s">
        <v>1061</v>
      </c>
      <c r="J362" t="s">
        <v>1055</v>
      </c>
      <c r="K362" s="150" t="s">
        <v>144</v>
      </c>
      <c r="L362">
        <v>481911</v>
      </c>
      <c r="M362" t="s">
        <v>1076</v>
      </c>
    </row>
    <row r="363" spans="2:13" ht="12.75">
      <c r="B363" t="s">
        <v>469</v>
      </c>
      <c r="C363">
        <v>358</v>
      </c>
      <c r="D363">
        <v>460</v>
      </c>
      <c r="E363">
        <v>818</v>
      </c>
      <c r="F363" s="129">
        <v>8450206</v>
      </c>
      <c r="G363" s="129">
        <v>13985181</v>
      </c>
      <c r="H363" s="129">
        <v>22435388</v>
      </c>
      <c r="I363" s="2" t="s">
        <v>1054</v>
      </c>
      <c r="J363" t="s">
        <v>3</v>
      </c>
      <c r="K363" s="150" t="s">
        <v>460</v>
      </c>
      <c r="L363">
        <v>483099</v>
      </c>
      <c r="M363" t="s">
        <v>711</v>
      </c>
    </row>
    <row r="364" spans="2:13" ht="12.75">
      <c r="B364" t="s">
        <v>558</v>
      </c>
      <c r="C364">
        <v>442</v>
      </c>
      <c r="D364">
        <v>432</v>
      </c>
      <c r="E364">
        <v>874</v>
      </c>
      <c r="F364" s="129">
        <v>5009626</v>
      </c>
      <c r="G364" s="129">
        <v>7032417</v>
      </c>
      <c r="H364" s="129">
        <v>12042043</v>
      </c>
      <c r="I364" s="2" t="s">
        <v>1061</v>
      </c>
      <c r="J364" t="s">
        <v>3</v>
      </c>
      <c r="K364" s="150" t="s">
        <v>557</v>
      </c>
      <c r="L364">
        <v>483800</v>
      </c>
      <c r="M364" t="s">
        <v>127</v>
      </c>
    </row>
    <row r="365" spans="2:13" ht="12.75">
      <c r="B365" t="s">
        <v>793</v>
      </c>
      <c r="C365">
        <v>2355</v>
      </c>
      <c r="D365">
        <v>2030</v>
      </c>
      <c r="E365">
        <v>4385</v>
      </c>
      <c r="F365" s="129">
        <v>32138520</v>
      </c>
      <c r="G365" s="129">
        <v>34901135</v>
      </c>
      <c r="H365" s="129">
        <v>67039655</v>
      </c>
      <c r="I365" s="2" t="s">
        <v>1054</v>
      </c>
      <c r="J365" t="s">
        <v>1055</v>
      </c>
      <c r="K365" s="150" t="s">
        <v>752</v>
      </c>
      <c r="L365">
        <v>484923</v>
      </c>
      <c r="M365" t="s">
        <v>1058</v>
      </c>
    </row>
    <row r="366" spans="2:13" ht="12.75">
      <c r="B366" t="s">
        <v>786</v>
      </c>
      <c r="C366">
        <v>5297</v>
      </c>
      <c r="D366">
        <v>6175</v>
      </c>
      <c r="E366">
        <v>11472</v>
      </c>
      <c r="F366" s="129">
        <v>68522895</v>
      </c>
      <c r="G366" s="129">
        <v>102318428</v>
      </c>
      <c r="H366" s="129">
        <v>170841323</v>
      </c>
      <c r="I366" s="2" t="s">
        <v>1054</v>
      </c>
      <c r="J366" t="s">
        <v>1055</v>
      </c>
      <c r="K366" s="150" t="s">
        <v>752</v>
      </c>
      <c r="L366">
        <v>484980</v>
      </c>
      <c r="M366" t="s">
        <v>785</v>
      </c>
    </row>
    <row r="367" spans="2:13" ht="12.75">
      <c r="B367" t="s">
        <v>846</v>
      </c>
      <c r="C367">
        <v>3376</v>
      </c>
      <c r="D367">
        <v>4683</v>
      </c>
      <c r="E367">
        <v>8059</v>
      </c>
      <c r="F367" s="129">
        <v>22685449</v>
      </c>
      <c r="G367" s="129">
        <v>38876488</v>
      </c>
      <c r="H367" s="129">
        <v>61561938</v>
      </c>
      <c r="I367" s="2" t="s">
        <v>1061</v>
      </c>
      <c r="J367" t="s">
        <v>1055</v>
      </c>
      <c r="K367" s="150" t="s">
        <v>1021</v>
      </c>
      <c r="L367">
        <v>486696</v>
      </c>
      <c r="M367" t="s">
        <v>945</v>
      </c>
    </row>
    <row r="368" spans="2:13" ht="12.75">
      <c r="B368" t="s">
        <v>962</v>
      </c>
      <c r="C368">
        <v>12</v>
      </c>
      <c r="D368">
        <v>13</v>
      </c>
      <c r="E368">
        <v>25</v>
      </c>
      <c r="F368" s="129">
        <v>116088</v>
      </c>
      <c r="G368" s="129">
        <v>231042</v>
      </c>
      <c r="H368" s="129">
        <v>347129</v>
      </c>
      <c r="I368" s="2" t="s">
        <v>1061</v>
      </c>
      <c r="J368" t="s">
        <v>1055</v>
      </c>
      <c r="K368" s="150" t="s">
        <v>929</v>
      </c>
      <c r="L368">
        <v>491597</v>
      </c>
      <c r="M368" t="s">
        <v>1078</v>
      </c>
    </row>
    <row r="369" spans="2:13" ht="12.75">
      <c r="B369" t="s">
        <v>820</v>
      </c>
      <c r="C369">
        <v>25647</v>
      </c>
      <c r="D369">
        <v>26378</v>
      </c>
      <c r="E369">
        <v>52025</v>
      </c>
      <c r="F369" s="129">
        <v>297113760</v>
      </c>
      <c r="G369" s="129">
        <v>366898422</v>
      </c>
      <c r="H369" s="129">
        <v>664012183</v>
      </c>
      <c r="I369" s="2" t="s">
        <v>1054</v>
      </c>
      <c r="J369" t="s">
        <v>1055</v>
      </c>
      <c r="K369" s="150" t="s">
        <v>799</v>
      </c>
      <c r="L369">
        <v>492306</v>
      </c>
      <c r="M369" t="s">
        <v>703</v>
      </c>
    </row>
    <row r="370" spans="2:13" ht="12.75">
      <c r="B370" t="s">
        <v>309</v>
      </c>
      <c r="C370">
        <v>2878</v>
      </c>
      <c r="D370">
        <v>3284</v>
      </c>
      <c r="E370">
        <v>6162</v>
      </c>
      <c r="F370" s="129">
        <v>69351220</v>
      </c>
      <c r="G370" s="129">
        <v>99773728</v>
      </c>
      <c r="H370" s="129">
        <v>169124948</v>
      </c>
      <c r="I370" s="2" t="s">
        <v>1061</v>
      </c>
      <c r="J370" t="s">
        <v>3</v>
      </c>
      <c r="K370" s="150" t="s">
        <v>526</v>
      </c>
      <c r="L370">
        <v>496497</v>
      </c>
      <c r="M370" t="s">
        <v>2</v>
      </c>
    </row>
    <row r="371" spans="2:13" ht="12.75">
      <c r="B371" t="s">
        <v>891</v>
      </c>
      <c r="C371">
        <v>1659</v>
      </c>
      <c r="D371">
        <v>1599</v>
      </c>
      <c r="E371">
        <v>3258</v>
      </c>
      <c r="F371" s="129">
        <v>21628735</v>
      </c>
      <c r="G371" s="129">
        <v>26007322</v>
      </c>
      <c r="H371" s="129">
        <v>47636057</v>
      </c>
      <c r="I371" s="2" t="s">
        <v>1061</v>
      </c>
      <c r="J371" t="s">
        <v>1055</v>
      </c>
      <c r="K371" s="150" t="s">
        <v>871</v>
      </c>
      <c r="L371">
        <v>498261</v>
      </c>
      <c r="M371" t="s">
        <v>823</v>
      </c>
    </row>
    <row r="372" spans="2:13" ht="12.75">
      <c r="B372" t="s">
        <v>358</v>
      </c>
      <c r="C372">
        <v>56700</v>
      </c>
      <c r="D372">
        <v>42008</v>
      </c>
      <c r="E372">
        <v>98708</v>
      </c>
      <c r="F372" s="129">
        <v>1278928951</v>
      </c>
      <c r="G372" s="129">
        <v>1159156497</v>
      </c>
      <c r="H372" s="129">
        <v>2438085449</v>
      </c>
      <c r="I372" s="2" t="s">
        <v>1054</v>
      </c>
      <c r="J372" t="s">
        <v>1136</v>
      </c>
      <c r="K372" s="150" t="s">
        <v>354</v>
      </c>
      <c r="L372">
        <v>498972</v>
      </c>
      <c r="M372" t="s">
        <v>685</v>
      </c>
    </row>
    <row r="373" spans="2:13" ht="12.75">
      <c r="B373" t="s">
        <v>939</v>
      </c>
      <c r="C373">
        <v>0</v>
      </c>
      <c r="D373">
        <v>2</v>
      </c>
      <c r="E373">
        <v>2</v>
      </c>
      <c r="F373" s="129">
        <v>0</v>
      </c>
      <c r="G373" s="129">
        <v>17644</v>
      </c>
      <c r="H373" s="129">
        <v>17644</v>
      </c>
      <c r="I373" s="2" t="s">
        <v>1061</v>
      </c>
      <c r="J373" t="s">
        <v>1055</v>
      </c>
      <c r="K373" s="150" t="s">
        <v>929</v>
      </c>
      <c r="L373">
        <v>500090</v>
      </c>
      <c r="M373" t="s">
        <v>825</v>
      </c>
    </row>
    <row r="374" spans="2:13" ht="12.75">
      <c r="B374" t="s">
        <v>1017</v>
      </c>
      <c r="C374">
        <v>83825</v>
      </c>
      <c r="D374">
        <v>100400</v>
      </c>
      <c r="E374">
        <v>184225</v>
      </c>
      <c r="F374" s="129">
        <v>1021133133</v>
      </c>
      <c r="G374" s="129">
        <v>1555619366</v>
      </c>
      <c r="H374" s="129">
        <v>2576752499</v>
      </c>
      <c r="I374" s="2" t="s">
        <v>1061</v>
      </c>
      <c r="J374" t="s">
        <v>1055</v>
      </c>
      <c r="K374" s="150" t="s">
        <v>970</v>
      </c>
      <c r="L374">
        <v>501981</v>
      </c>
      <c r="M374" t="s">
        <v>1113</v>
      </c>
    </row>
    <row r="375" spans="2:13" ht="12.75">
      <c r="B375" t="s">
        <v>368</v>
      </c>
      <c r="C375">
        <v>9440</v>
      </c>
      <c r="D375">
        <v>6772</v>
      </c>
      <c r="E375">
        <v>16212</v>
      </c>
      <c r="F375" s="129">
        <v>112801979</v>
      </c>
      <c r="G375" s="129">
        <v>91311147</v>
      </c>
      <c r="H375" s="129">
        <v>204113127</v>
      </c>
      <c r="I375" s="2" t="s">
        <v>1054</v>
      </c>
      <c r="J375" t="s">
        <v>1136</v>
      </c>
      <c r="K375" s="150" t="s">
        <v>199</v>
      </c>
      <c r="L375">
        <v>502633</v>
      </c>
      <c r="M375" t="s">
        <v>708</v>
      </c>
    </row>
    <row r="376" spans="2:13" ht="12.75">
      <c r="B376" t="s">
        <v>427</v>
      </c>
      <c r="C376">
        <v>201</v>
      </c>
      <c r="D376">
        <v>294</v>
      </c>
      <c r="E376">
        <v>495</v>
      </c>
      <c r="F376" s="129">
        <v>3272979</v>
      </c>
      <c r="G376" s="129">
        <v>5988783</v>
      </c>
      <c r="H376" s="129">
        <v>9261762</v>
      </c>
      <c r="I376" s="2" t="s">
        <v>1054</v>
      </c>
      <c r="J376" t="s">
        <v>1055</v>
      </c>
      <c r="K376" s="150" t="s">
        <v>929</v>
      </c>
      <c r="L376">
        <v>503698</v>
      </c>
      <c r="M376" t="s">
        <v>261</v>
      </c>
    </row>
    <row r="377" spans="2:13" ht="12.75">
      <c r="B377" t="s">
        <v>1018</v>
      </c>
      <c r="C377">
        <v>4928</v>
      </c>
      <c r="D377">
        <v>5616</v>
      </c>
      <c r="E377">
        <v>10544</v>
      </c>
      <c r="F377" s="129">
        <v>26686258</v>
      </c>
      <c r="G377" s="129">
        <v>38697750</v>
      </c>
      <c r="H377" s="129">
        <v>65384008</v>
      </c>
      <c r="I377" s="2" t="s">
        <v>1061</v>
      </c>
      <c r="J377" t="s">
        <v>1055</v>
      </c>
      <c r="K377" s="150" t="s">
        <v>970</v>
      </c>
      <c r="L377">
        <v>503755</v>
      </c>
      <c r="M377" t="s">
        <v>945</v>
      </c>
    </row>
    <row r="378" spans="2:13" ht="12.75">
      <c r="B378" t="s">
        <v>260</v>
      </c>
      <c r="C378">
        <v>12799</v>
      </c>
      <c r="D378">
        <v>19934</v>
      </c>
      <c r="E378">
        <v>32733</v>
      </c>
      <c r="F378" s="129">
        <v>179362449</v>
      </c>
      <c r="G378" s="129">
        <v>372769107</v>
      </c>
      <c r="H378" s="129">
        <v>552131557</v>
      </c>
      <c r="I378" s="2" t="s">
        <v>1054</v>
      </c>
      <c r="J378" t="s">
        <v>1055</v>
      </c>
      <c r="K378" s="150" t="s">
        <v>899</v>
      </c>
      <c r="L378">
        <v>505586</v>
      </c>
      <c r="M378" t="s">
        <v>1062</v>
      </c>
    </row>
    <row r="379" spans="2:13" ht="12.75">
      <c r="B379" t="s">
        <v>59</v>
      </c>
      <c r="C379">
        <v>27670</v>
      </c>
      <c r="D379">
        <v>29431</v>
      </c>
      <c r="E379">
        <v>57101</v>
      </c>
      <c r="F379" s="129">
        <v>270359615</v>
      </c>
      <c r="G379" s="129">
        <v>362216054</v>
      </c>
      <c r="H379" s="129">
        <v>632575670</v>
      </c>
      <c r="I379" s="2" t="s">
        <v>1054</v>
      </c>
      <c r="J379" t="s">
        <v>1055</v>
      </c>
      <c r="K379" s="150" t="s">
        <v>29</v>
      </c>
      <c r="L379">
        <v>506881</v>
      </c>
      <c r="M379" t="s">
        <v>1060</v>
      </c>
    </row>
    <row r="380" spans="2:13" ht="12.75">
      <c r="B380" t="s">
        <v>870</v>
      </c>
      <c r="C380">
        <v>717</v>
      </c>
      <c r="D380">
        <v>809</v>
      </c>
      <c r="E380">
        <v>1526</v>
      </c>
      <c r="F380" s="129">
        <v>8559441</v>
      </c>
      <c r="G380" s="129">
        <v>11074745</v>
      </c>
      <c r="H380" s="129">
        <v>19634186</v>
      </c>
      <c r="I380" s="2" t="s">
        <v>1061</v>
      </c>
      <c r="J380" t="s">
        <v>1055</v>
      </c>
      <c r="K380" s="150" t="s">
        <v>863</v>
      </c>
      <c r="L380">
        <v>507475</v>
      </c>
      <c r="M380" t="s">
        <v>847</v>
      </c>
    </row>
    <row r="381" spans="2:13" ht="12.75">
      <c r="B381" t="s">
        <v>881</v>
      </c>
      <c r="C381">
        <v>21580</v>
      </c>
      <c r="D381">
        <v>27388</v>
      </c>
      <c r="E381">
        <v>48968</v>
      </c>
      <c r="F381" s="129">
        <v>185696092</v>
      </c>
      <c r="G381" s="129">
        <v>284168731</v>
      </c>
      <c r="H381" s="129">
        <v>469864823</v>
      </c>
      <c r="I381" s="2" t="s">
        <v>1054</v>
      </c>
      <c r="J381" t="s">
        <v>1055</v>
      </c>
      <c r="K381" s="150" t="s">
        <v>871</v>
      </c>
      <c r="L381">
        <v>511139</v>
      </c>
      <c r="M381" t="s">
        <v>694</v>
      </c>
    </row>
    <row r="382" spans="2:13" ht="12.75">
      <c r="B382" t="s">
        <v>160</v>
      </c>
      <c r="C382">
        <v>160</v>
      </c>
      <c r="D382">
        <v>311</v>
      </c>
      <c r="E382">
        <v>471</v>
      </c>
      <c r="F382" s="129">
        <v>1395884</v>
      </c>
      <c r="G382" s="129">
        <v>3556938</v>
      </c>
      <c r="H382" s="129">
        <v>4952822</v>
      </c>
      <c r="I382" s="2" t="s">
        <v>1061</v>
      </c>
      <c r="J382" t="s">
        <v>1055</v>
      </c>
      <c r="K382" s="150" t="s">
        <v>144</v>
      </c>
      <c r="L382">
        <v>511725</v>
      </c>
      <c r="M382" t="s">
        <v>823</v>
      </c>
    </row>
    <row r="383" spans="2:13" ht="12.75">
      <c r="B383" t="s">
        <v>550</v>
      </c>
      <c r="C383">
        <v>27</v>
      </c>
      <c r="D383">
        <v>43</v>
      </c>
      <c r="E383">
        <v>70</v>
      </c>
      <c r="F383" s="129">
        <v>531157</v>
      </c>
      <c r="G383" s="129">
        <v>944738</v>
      </c>
      <c r="H383" s="129">
        <v>1475896</v>
      </c>
      <c r="I383" s="2" t="s">
        <v>1054</v>
      </c>
      <c r="J383" t="s">
        <v>1055</v>
      </c>
      <c r="K383" s="150" t="s">
        <v>929</v>
      </c>
      <c r="L383">
        <v>513432</v>
      </c>
      <c r="M383" t="s">
        <v>705</v>
      </c>
    </row>
    <row r="384" spans="2:13" ht="12.75">
      <c r="B384" t="s">
        <v>892</v>
      </c>
      <c r="C384">
        <v>58</v>
      </c>
      <c r="D384">
        <v>136</v>
      </c>
      <c r="E384">
        <v>194</v>
      </c>
      <c r="F384" s="129">
        <v>841539</v>
      </c>
      <c r="G384" s="129">
        <v>2585428</v>
      </c>
      <c r="H384" s="129">
        <v>3426967</v>
      </c>
      <c r="I384" s="2" t="s">
        <v>1061</v>
      </c>
      <c r="J384" t="s">
        <v>1055</v>
      </c>
      <c r="K384" s="150" t="s">
        <v>246</v>
      </c>
      <c r="L384">
        <v>513499</v>
      </c>
      <c r="M384" t="s">
        <v>823</v>
      </c>
    </row>
    <row r="385" spans="2:13" ht="12.75">
      <c r="B385" t="s">
        <v>470</v>
      </c>
      <c r="C385">
        <v>2824</v>
      </c>
      <c r="D385">
        <v>2336</v>
      </c>
      <c r="E385">
        <v>5160</v>
      </c>
      <c r="F385" s="129">
        <v>37726606</v>
      </c>
      <c r="G385" s="129">
        <v>42256684</v>
      </c>
      <c r="H385" s="129">
        <v>79983289</v>
      </c>
      <c r="I385" s="2" t="s">
        <v>1061</v>
      </c>
      <c r="J385" t="s">
        <v>3</v>
      </c>
      <c r="K385" s="150" t="s">
        <v>460</v>
      </c>
      <c r="L385">
        <v>513556</v>
      </c>
      <c r="M385" t="s">
        <v>128</v>
      </c>
    </row>
    <row r="386" spans="2:13" ht="12.75">
      <c r="B386" t="s">
        <v>104</v>
      </c>
      <c r="C386">
        <v>22</v>
      </c>
      <c r="D386">
        <v>24</v>
      </c>
      <c r="E386">
        <v>46</v>
      </c>
      <c r="F386" s="129">
        <v>164896</v>
      </c>
      <c r="G386" s="129">
        <v>295949</v>
      </c>
      <c r="H386" s="129">
        <v>460845</v>
      </c>
      <c r="I386" s="2" t="s">
        <v>1061</v>
      </c>
      <c r="J386" t="s">
        <v>1055</v>
      </c>
      <c r="K386" s="150" t="s">
        <v>69</v>
      </c>
      <c r="L386">
        <v>515262</v>
      </c>
      <c r="M386" t="s">
        <v>1083</v>
      </c>
    </row>
    <row r="387" spans="2:13" ht="12.75">
      <c r="B387" t="s">
        <v>827</v>
      </c>
      <c r="C387">
        <v>25</v>
      </c>
      <c r="D387">
        <v>48</v>
      </c>
      <c r="E387">
        <v>73</v>
      </c>
      <c r="F387" s="129">
        <v>207600</v>
      </c>
      <c r="G387" s="129">
        <v>681557</v>
      </c>
      <c r="H387" s="129">
        <v>889157</v>
      </c>
      <c r="I387" s="2" t="s">
        <v>1061</v>
      </c>
      <c r="J387" t="s">
        <v>1055</v>
      </c>
      <c r="K387" s="150" t="s">
        <v>799</v>
      </c>
      <c r="L387">
        <v>515320</v>
      </c>
      <c r="M387" t="s">
        <v>1081</v>
      </c>
    </row>
    <row r="388" spans="2:13" ht="12.75">
      <c r="B388" t="s">
        <v>756</v>
      </c>
      <c r="C388">
        <v>354</v>
      </c>
      <c r="D388">
        <v>309</v>
      </c>
      <c r="E388">
        <v>663</v>
      </c>
      <c r="F388" s="129">
        <v>3608184</v>
      </c>
      <c r="G388" s="129">
        <v>3907380</v>
      </c>
      <c r="H388" s="129">
        <v>7515564</v>
      </c>
      <c r="I388" s="2" t="s">
        <v>1061</v>
      </c>
      <c r="J388" t="s">
        <v>1055</v>
      </c>
      <c r="K388" s="150" t="s">
        <v>863</v>
      </c>
      <c r="L388">
        <v>515387</v>
      </c>
      <c r="M388" t="s">
        <v>868</v>
      </c>
    </row>
    <row r="389" spans="2:13" ht="12.75">
      <c r="B389" t="s">
        <v>566</v>
      </c>
      <c r="C389">
        <v>1170</v>
      </c>
      <c r="D389">
        <v>1086</v>
      </c>
      <c r="E389">
        <v>2256</v>
      </c>
      <c r="F389" s="129">
        <v>16158688</v>
      </c>
      <c r="G389" s="129">
        <v>18948614</v>
      </c>
      <c r="H389" s="129">
        <v>35107302</v>
      </c>
      <c r="I389" s="2" t="s">
        <v>1061</v>
      </c>
      <c r="J389" t="s">
        <v>3</v>
      </c>
      <c r="K389" s="150" t="s">
        <v>557</v>
      </c>
      <c r="L389">
        <v>515973</v>
      </c>
      <c r="M389" t="s">
        <v>825</v>
      </c>
    </row>
    <row r="390" spans="2:13" ht="12.75">
      <c r="B390" t="s">
        <v>1095</v>
      </c>
      <c r="C390">
        <v>626</v>
      </c>
      <c r="D390">
        <v>962</v>
      </c>
      <c r="E390">
        <v>1588</v>
      </c>
      <c r="F390" s="129">
        <v>8049396</v>
      </c>
      <c r="G390" s="129">
        <v>15114184</v>
      </c>
      <c r="H390" s="129">
        <v>23163580</v>
      </c>
      <c r="I390" s="2" t="s">
        <v>1061</v>
      </c>
      <c r="J390" t="s">
        <v>1055</v>
      </c>
      <c r="K390" s="150" t="s">
        <v>899</v>
      </c>
      <c r="L390">
        <v>517094</v>
      </c>
      <c r="M390" t="s">
        <v>1083</v>
      </c>
    </row>
    <row r="391" spans="2:13" ht="12.75">
      <c r="B391" t="s">
        <v>491</v>
      </c>
      <c r="C391">
        <v>2271</v>
      </c>
      <c r="D391">
        <v>3113</v>
      </c>
      <c r="E391">
        <v>5384</v>
      </c>
      <c r="F391" s="129">
        <v>24829093</v>
      </c>
      <c r="G391" s="129">
        <v>46666092</v>
      </c>
      <c r="H391" s="129">
        <v>71495185</v>
      </c>
      <c r="I391" s="2" t="s">
        <v>1061</v>
      </c>
      <c r="J391" t="s">
        <v>1055</v>
      </c>
      <c r="K391" s="150" t="s">
        <v>144</v>
      </c>
      <c r="L391">
        <v>517748</v>
      </c>
      <c r="M391" t="s">
        <v>1076</v>
      </c>
    </row>
    <row r="392" spans="2:13" ht="12.75">
      <c r="B392" t="s">
        <v>1093</v>
      </c>
      <c r="C392">
        <v>176</v>
      </c>
      <c r="D392">
        <v>322</v>
      </c>
      <c r="E392">
        <v>498</v>
      </c>
      <c r="F392" s="129">
        <v>2755522</v>
      </c>
      <c r="G392" s="129">
        <v>6397964</v>
      </c>
      <c r="H392" s="129">
        <v>9153486</v>
      </c>
      <c r="I392" s="2" t="s">
        <v>1054</v>
      </c>
      <c r="J392" t="s">
        <v>1055</v>
      </c>
      <c r="K392" s="150" t="s">
        <v>871</v>
      </c>
      <c r="L392">
        <v>520692</v>
      </c>
      <c r="M392" t="s">
        <v>672</v>
      </c>
    </row>
    <row r="393" spans="2:13" ht="12.75">
      <c r="B393" t="s">
        <v>966</v>
      </c>
      <c r="C393">
        <v>1185</v>
      </c>
      <c r="D393">
        <v>766</v>
      </c>
      <c r="E393">
        <v>1951</v>
      </c>
      <c r="F393" s="129">
        <v>12983398</v>
      </c>
      <c r="G393" s="129">
        <v>9870455</v>
      </c>
      <c r="H393" s="129">
        <v>22853853</v>
      </c>
      <c r="I393" s="2" t="s">
        <v>1054</v>
      </c>
      <c r="J393" t="s">
        <v>1055</v>
      </c>
      <c r="K393" s="150" t="s">
        <v>929</v>
      </c>
      <c r="L393">
        <v>520759</v>
      </c>
      <c r="M393" t="s">
        <v>1058</v>
      </c>
    </row>
    <row r="394" spans="2:13" ht="12.75">
      <c r="B394" t="s">
        <v>950</v>
      </c>
      <c r="C394">
        <v>1337</v>
      </c>
      <c r="D394">
        <v>920</v>
      </c>
      <c r="E394">
        <v>2257</v>
      </c>
      <c r="F394" s="129">
        <v>9400903</v>
      </c>
      <c r="G394" s="129">
        <v>9015055</v>
      </c>
      <c r="H394" s="129">
        <v>18415958</v>
      </c>
      <c r="I394" s="2" t="s">
        <v>1054</v>
      </c>
      <c r="J394" t="s">
        <v>1055</v>
      </c>
      <c r="K394" s="150" t="s">
        <v>929</v>
      </c>
      <c r="L394">
        <v>522581</v>
      </c>
      <c r="M394" t="s">
        <v>703</v>
      </c>
    </row>
    <row r="395" spans="2:13" ht="12.75">
      <c r="B395" t="s">
        <v>1057</v>
      </c>
      <c r="C395">
        <v>1979</v>
      </c>
      <c r="D395">
        <v>2512</v>
      </c>
      <c r="E395">
        <v>4491</v>
      </c>
      <c r="F395" s="129">
        <v>26999393</v>
      </c>
      <c r="G395" s="129">
        <v>41283425</v>
      </c>
      <c r="H395" s="129">
        <v>68282818</v>
      </c>
      <c r="I395" s="2" t="s">
        <v>1054</v>
      </c>
      <c r="J395" t="s">
        <v>1055</v>
      </c>
      <c r="K395" s="150" t="s">
        <v>671</v>
      </c>
      <c r="L395">
        <v>524470</v>
      </c>
      <c r="M395" t="s">
        <v>705</v>
      </c>
    </row>
    <row r="396" spans="2:13" ht="12.75">
      <c r="B396" t="s">
        <v>934</v>
      </c>
      <c r="C396">
        <v>40</v>
      </c>
      <c r="D396">
        <v>28</v>
      </c>
      <c r="E396">
        <v>68</v>
      </c>
      <c r="F396" s="129">
        <v>283216</v>
      </c>
      <c r="G396" s="129">
        <v>231916</v>
      </c>
      <c r="H396" s="129">
        <v>515132</v>
      </c>
      <c r="I396" s="2" t="s">
        <v>1061</v>
      </c>
      <c r="J396" t="s">
        <v>1055</v>
      </c>
      <c r="K396" s="150" t="s">
        <v>929</v>
      </c>
      <c r="L396">
        <v>526897</v>
      </c>
      <c r="M396" t="s">
        <v>817</v>
      </c>
    </row>
    <row r="397" spans="2:13" ht="12.75">
      <c r="B397" t="s">
        <v>123</v>
      </c>
      <c r="C397">
        <v>97</v>
      </c>
      <c r="D397">
        <v>164</v>
      </c>
      <c r="E397">
        <v>261</v>
      </c>
      <c r="F397" s="129">
        <v>1498761</v>
      </c>
      <c r="G397" s="129">
        <v>2936801</v>
      </c>
      <c r="H397" s="129">
        <v>4435562</v>
      </c>
      <c r="I397" s="2" t="s">
        <v>1061</v>
      </c>
      <c r="J397" t="s">
        <v>1055</v>
      </c>
      <c r="K397" s="150" t="s">
        <v>113</v>
      </c>
      <c r="L397">
        <v>527424</v>
      </c>
      <c r="M397" t="s">
        <v>1078</v>
      </c>
    </row>
    <row r="398" spans="2:13" ht="12.75">
      <c r="B398" t="s">
        <v>704</v>
      </c>
      <c r="C398">
        <v>18127</v>
      </c>
      <c r="D398">
        <v>18797</v>
      </c>
      <c r="E398">
        <v>36924</v>
      </c>
      <c r="F398" s="129">
        <v>264619715</v>
      </c>
      <c r="G398" s="129">
        <v>341073370</v>
      </c>
      <c r="H398" s="129">
        <v>605693085</v>
      </c>
      <c r="I398" s="2" t="s">
        <v>1054</v>
      </c>
      <c r="J398" t="s">
        <v>1055</v>
      </c>
      <c r="K398" s="150" t="s">
        <v>671</v>
      </c>
      <c r="L398">
        <v>528133</v>
      </c>
      <c r="M398" t="s">
        <v>703</v>
      </c>
    </row>
    <row r="399" spans="2:13" ht="12.75">
      <c r="B399" t="s">
        <v>157</v>
      </c>
      <c r="C399">
        <v>239</v>
      </c>
      <c r="D399">
        <v>541</v>
      </c>
      <c r="E399">
        <v>780</v>
      </c>
      <c r="F399" s="129">
        <v>3494219</v>
      </c>
      <c r="G399" s="129">
        <v>10116754</v>
      </c>
      <c r="H399" s="129">
        <v>13610973</v>
      </c>
      <c r="I399" s="2" t="s">
        <v>1061</v>
      </c>
      <c r="J399" t="s">
        <v>1055</v>
      </c>
      <c r="K399" s="150" t="s">
        <v>144</v>
      </c>
      <c r="L399">
        <v>532267</v>
      </c>
      <c r="M399" t="s">
        <v>1074</v>
      </c>
    </row>
    <row r="400" spans="2:13" ht="12.75">
      <c r="B400" t="s">
        <v>948</v>
      </c>
      <c r="C400">
        <v>64</v>
      </c>
      <c r="D400">
        <v>81</v>
      </c>
      <c r="E400">
        <v>145</v>
      </c>
      <c r="F400" s="129">
        <v>685737</v>
      </c>
      <c r="G400" s="129">
        <v>903768</v>
      </c>
      <c r="H400" s="129">
        <v>1589505</v>
      </c>
      <c r="I400" s="2" t="s">
        <v>1061</v>
      </c>
      <c r="J400" t="s">
        <v>1055</v>
      </c>
      <c r="K400" s="150" t="s">
        <v>929</v>
      </c>
      <c r="L400">
        <v>532325</v>
      </c>
      <c r="M400" t="s">
        <v>84</v>
      </c>
    </row>
    <row r="401" spans="2:13" ht="12.75">
      <c r="B401" t="s">
        <v>253</v>
      </c>
      <c r="C401">
        <v>616</v>
      </c>
      <c r="D401">
        <v>640</v>
      </c>
      <c r="E401">
        <v>1256</v>
      </c>
      <c r="F401" s="129">
        <v>6526458</v>
      </c>
      <c r="G401" s="129">
        <v>8039807</v>
      </c>
      <c r="H401" s="129">
        <v>14566264</v>
      </c>
      <c r="I401" s="2" t="s">
        <v>1061</v>
      </c>
      <c r="J401" t="s">
        <v>1055</v>
      </c>
      <c r="K401" s="150" t="s">
        <v>799</v>
      </c>
      <c r="L401">
        <v>532382</v>
      </c>
      <c r="M401" t="s">
        <v>254</v>
      </c>
    </row>
    <row r="402" spans="2:13" ht="12.75">
      <c r="B402" t="s">
        <v>1016</v>
      </c>
      <c r="C402">
        <v>2710</v>
      </c>
      <c r="D402">
        <v>4691</v>
      </c>
      <c r="E402">
        <v>7401</v>
      </c>
      <c r="F402" s="129">
        <v>31571432</v>
      </c>
      <c r="G402" s="129">
        <v>70975709</v>
      </c>
      <c r="H402" s="129">
        <v>102547142</v>
      </c>
      <c r="I402" s="2" t="s">
        <v>1054</v>
      </c>
      <c r="J402" t="s">
        <v>1055</v>
      </c>
      <c r="K402" s="150" t="s">
        <v>970</v>
      </c>
      <c r="L402">
        <v>534099</v>
      </c>
      <c r="M402" t="s">
        <v>785</v>
      </c>
    </row>
    <row r="403" spans="2:13" ht="12.75">
      <c r="B403" t="s">
        <v>1034</v>
      </c>
      <c r="C403">
        <v>9275</v>
      </c>
      <c r="D403">
        <v>12054</v>
      </c>
      <c r="E403">
        <v>21329</v>
      </c>
      <c r="F403" s="129">
        <v>138908557</v>
      </c>
      <c r="G403" s="129">
        <v>220948197</v>
      </c>
      <c r="H403" s="129">
        <v>359856754</v>
      </c>
      <c r="I403" s="2" t="s">
        <v>1054</v>
      </c>
      <c r="J403" t="s">
        <v>1055</v>
      </c>
      <c r="K403" s="150" t="s">
        <v>1021</v>
      </c>
      <c r="L403">
        <v>534156</v>
      </c>
      <c r="M403" t="s">
        <v>686</v>
      </c>
    </row>
    <row r="404" spans="2:13" ht="12.75">
      <c r="B404" t="s">
        <v>468</v>
      </c>
      <c r="C404">
        <v>9698</v>
      </c>
      <c r="D404">
        <v>7635</v>
      </c>
      <c r="E404">
        <v>17333</v>
      </c>
      <c r="F404" s="129">
        <v>150023517</v>
      </c>
      <c r="G404" s="129">
        <v>155916691</v>
      </c>
      <c r="H404" s="129">
        <v>305940208</v>
      </c>
      <c r="I404" s="2" t="s">
        <v>1054</v>
      </c>
      <c r="J404" t="s">
        <v>3</v>
      </c>
      <c r="K404" s="150" t="s">
        <v>460</v>
      </c>
      <c r="L404">
        <v>534800</v>
      </c>
      <c r="M404" t="s">
        <v>685</v>
      </c>
    </row>
    <row r="405" spans="2:13" ht="12.75">
      <c r="B405" t="s">
        <v>1</v>
      </c>
      <c r="C405">
        <v>32</v>
      </c>
      <c r="D405">
        <v>44</v>
      </c>
      <c r="E405">
        <v>76</v>
      </c>
      <c r="F405" s="129">
        <v>379872</v>
      </c>
      <c r="G405" s="129">
        <v>548123</v>
      </c>
      <c r="H405" s="129">
        <v>927994</v>
      </c>
      <c r="I405" s="2" t="s">
        <v>1061</v>
      </c>
      <c r="J405" t="s">
        <v>1136</v>
      </c>
      <c r="K405" s="150" t="s">
        <v>354</v>
      </c>
      <c r="L405">
        <v>537696</v>
      </c>
      <c r="M405" t="s">
        <v>2</v>
      </c>
    </row>
    <row r="406" spans="2:13" ht="12.75">
      <c r="B406" t="s">
        <v>854</v>
      </c>
      <c r="C406">
        <v>26453</v>
      </c>
      <c r="D406">
        <v>32145</v>
      </c>
      <c r="E406">
        <v>58598</v>
      </c>
      <c r="F406" s="129">
        <v>359886736</v>
      </c>
      <c r="G406" s="129">
        <v>557991328</v>
      </c>
      <c r="H406" s="129">
        <v>917878065</v>
      </c>
      <c r="I406" s="2" t="s">
        <v>1054</v>
      </c>
      <c r="J406" t="s">
        <v>1055</v>
      </c>
      <c r="K406" s="150" t="s">
        <v>839</v>
      </c>
      <c r="L406">
        <v>538462</v>
      </c>
      <c r="M406" t="s">
        <v>672</v>
      </c>
    </row>
    <row r="407" spans="2:13" ht="12.75">
      <c r="B407" t="s">
        <v>25</v>
      </c>
      <c r="C407">
        <v>422</v>
      </c>
      <c r="D407">
        <v>539</v>
      </c>
      <c r="E407">
        <v>961</v>
      </c>
      <c r="F407" s="129">
        <v>5498891</v>
      </c>
      <c r="G407" s="129">
        <v>9330139</v>
      </c>
      <c r="H407" s="129">
        <v>14829030</v>
      </c>
      <c r="I407" s="2" t="s">
        <v>1061</v>
      </c>
      <c r="J407" t="s">
        <v>1055</v>
      </c>
      <c r="K407" s="150" t="s">
        <v>1021</v>
      </c>
      <c r="L407">
        <v>539585</v>
      </c>
      <c r="M407" t="s">
        <v>945</v>
      </c>
    </row>
    <row r="408" spans="2:13" ht="12.75">
      <c r="B408" t="s">
        <v>859</v>
      </c>
      <c r="C408">
        <v>242</v>
      </c>
      <c r="D408">
        <v>291</v>
      </c>
      <c r="E408">
        <v>533</v>
      </c>
      <c r="F408" s="129">
        <v>2686347</v>
      </c>
      <c r="G408" s="129">
        <v>3892934</v>
      </c>
      <c r="H408" s="129">
        <v>6579280</v>
      </c>
      <c r="I408" s="2" t="s">
        <v>1054</v>
      </c>
      <c r="J408" t="s">
        <v>1055</v>
      </c>
      <c r="K408" s="150" t="s">
        <v>855</v>
      </c>
      <c r="L408">
        <v>541474</v>
      </c>
      <c r="M408" t="s">
        <v>694</v>
      </c>
    </row>
    <row r="409" spans="2:13" ht="12.75">
      <c r="B409" t="s">
        <v>177</v>
      </c>
      <c r="C409">
        <v>21691</v>
      </c>
      <c r="D409">
        <v>17622</v>
      </c>
      <c r="E409">
        <v>39313</v>
      </c>
      <c r="F409" s="129">
        <v>294737893</v>
      </c>
      <c r="G409" s="129">
        <v>285924135</v>
      </c>
      <c r="H409" s="129">
        <v>580662028</v>
      </c>
      <c r="I409" s="2" t="s">
        <v>1054</v>
      </c>
      <c r="J409" t="s">
        <v>1132</v>
      </c>
      <c r="K409" s="150" t="s">
        <v>166</v>
      </c>
      <c r="L409">
        <v>542712</v>
      </c>
      <c r="M409" t="s">
        <v>1060</v>
      </c>
    </row>
    <row r="410" spans="2:13" ht="12.75">
      <c r="B410" t="s">
        <v>145</v>
      </c>
      <c r="C410">
        <v>608</v>
      </c>
      <c r="D410">
        <v>738</v>
      </c>
      <c r="E410">
        <v>1346</v>
      </c>
      <c r="F410" s="129">
        <v>4653799</v>
      </c>
      <c r="G410" s="129">
        <v>6622304</v>
      </c>
      <c r="H410" s="129">
        <v>11276103</v>
      </c>
      <c r="I410" s="2" t="s">
        <v>1061</v>
      </c>
      <c r="J410" t="s">
        <v>1055</v>
      </c>
      <c r="K410" s="150" t="s">
        <v>144</v>
      </c>
      <c r="L410">
        <v>543306</v>
      </c>
      <c r="M410" t="s">
        <v>847</v>
      </c>
    </row>
    <row r="411" spans="2:13" ht="12.75">
      <c r="B411" t="s">
        <v>774</v>
      </c>
      <c r="C411">
        <v>52</v>
      </c>
      <c r="D411">
        <v>64</v>
      </c>
      <c r="E411">
        <v>116</v>
      </c>
      <c r="F411" s="129">
        <v>658375</v>
      </c>
      <c r="G411" s="129">
        <v>1039330</v>
      </c>
      <c r="H411" s="129">
        <v>1697705</v>
      </c>
      <c r="I411" s="2" t="s">
        <v>1061</v>
      </c>
      <c r="J411" t="s">
        <v>3</v>
      </c>
      <c r="K411" s="150" t="s">
        <v>532</v>
      </c>
      <c r="L411">
        <v>543892</v>
      </c>
      <c r="M411" t="s">
        <v>837</v>
      </c>
    </row>
    <row r="412" spans="2:13" ht="12.75">
      <c r="B412" t="s">
        <v>77</v>
      </c>
      <c r="C412">
        <v>40</v>
      </c>
      <c r="D412">
        <v>51</v>
      </c>
      <c r="E412">
        <v>91</v>
      </c>
      <c r="F412" s="129">
        <v>375468</v>
      </c>
      <c r="G412" s="129">
        <v>614897</v>
      </c>
      <c r="H412" s="129">
        <v>990365</v>
      </c>
      <c r="I412" s="2" t="s">
        <v>1061</v>
      </c>
      <c r="J412" t="s">
        <v>1055</v>
      </c>
      <c r="K412" s="150" t="s">
        <v>69</v>
      </c>
      <c r="L412">
        <v>545137</v>
      </c>
      <c r="M412" t="s">
        <v>1085</v>
      </c>
    </row>
    <row r="413" spans="2:13" ht="12.75">
      <c r="B413" t="s">
        <v>181</v>
      </c>
      <c r="C413">
        <v>9563</v>
      </c>
      <c r="D413">
        <v>7856</v>
      </c>
      <c r="E413">
        <v>17419</v>
      </c>
      <c r="F413" s="129">
        <v>139868249</v>
      </c>
      <c r="G413" s="129">
        <v>139143282</v>
      </c>
      <c r="H413" s="129">
        <v>279011531</v>
      </c>
      <c r="I413" s="2" t="s">
        <v>1054</v>
      </c>
      <c r="J413" t="s">
        <v>1132</v>
      </c>
      <c r="K413" s="150" t="s">
        <v>166</v>
      </c>
      <c r="L413">
        <v>546960</v>
      </c>
      <c r="M413" t="s">
        <v>694</v>
      </c>
    </row>
    <row r="414" spans="2:13" ht="12.75">
      <c r="B414" t="s">
        <v>492</v>
      </c>
      <c r="C414">
        <v>11</v>
      </c>
      <c r="D414">
        <v>17</v>
      </c>
      <c r="E414">
        <v>28</v>
      </c>
      <c r="F414" s="129">
        <v>260189</v>
      </c>
      <c r="G414" s="129">
        <v>199456</v>
      </c>
      <c r="H414" s="129">
        <v>459645</v>
      </c>
      <c r="I414" s="2" t="s">
        <v>1061</v>
      </c>
      <c r="J414" t="s">
        <v>1055</v>
      </c>
      <c r="K414" s="150" t="s">
        <v>929</v>
      </c>
      <c r="L414">
        <v>549261</v>
      </c>
      <c r="M414" t="s">
        <v>1076</v>
      </c>
    </row>
    <row r="415" spans="2:13" ht="12.75">
      <c r="B415" t="s">
        <v>383</v>
      </c>
      <c r="C415">
        <v>2115</v>
      </c>
      <c r="D415">
        <v>2185</v>
      </c>
      <c r="E415">
        <v>4300</v>
      </c>
      <c r="F415" s="129">
        <v>31391314</v>
      </c>
      <c r="G415" s="129">
        <v>43925281</v>
      </c>
      <c r="H415" s="129">
        <v>75316595</v>
      </c>
      <c r="I415" s="2" t="s">
        <v>1061</v>
      </c>
      <c r="J415" t="s">
        <v>3</v>
      </c>
      <c r="K415" s="150" t="s">
        <v>378</v>
      </c>
      <c r="L415">
        <v>549386</v>
      </c>
      <c r="M415" t="s">
        <v>128</v>
      </c>
    </row>
    <row r="416" spans="2:13" ht="12.75">
      <c r="B416" t="s">
        <v>539</v>
      </c>
      <c r="C416">
        <v>168</v>
      </c>
      <c r="D416">
        <v>286</v>
      </c>
      <c r="E416">
        <v>454</v>
      </c>
      <c r="F416" s="129">
        <v>3123288</v>
      </c>
      <c r="G416" s="129">
        <v>6674333</v>
      </c>
      <c r="H416" s="129">
        <v>9797621</v>
      </c>
      <c r="I416" s="2" t="s">
        <v>1061</v>
      </c>
      <c r="J416" t="s">
        <v>3</v>
      </c>
      <c r="K416" s="150" t="s">
        <v>532</v>
      </c>
      <c r="L416">
        <v>549972</v>
      </c>
      <c r="M416" t="s">
        <v>1072</v>
      </c>
    </row>
    <row r="417" spans="2:13" ht="12.75">
      <c r="B417" t="s">
        <v>552</v>
      </c>
      <c r="C417">
        <v>7</v>
      </c>
      <c r="D417">
        <v>21</v>
      </c>
      <c r="E417">
        <v>28</v>
      </c>
      <c r="F417" s="129">
        <v>71392</v>
      </c>
      <c r="G417" s="129">
        <v>636176</v>
      </c>
      <c r="H417" s="129">
        <v>707567</v>
      </c>
      <c r="I417" s="2" t="s">
        <v>1061</v>
      </c>
      <c r="J417" t="s">
        <v>3</v>
      </c>
      <c r="K417" s="150" t="s">
        <v>532</v>
      </c>
      <c r="L417">
        <v>551093</v>
      </c>
      <c r="M417" t="s">
        <v>1083</v>
      </c>
    </row>
    <row r="418" spans="2:13" ht="12.75">
      <c r="B418" t="s">
        <v>896</v>
      </c>
      <c r="C418">
        <v>27</v>
      </c>
      <c r="D418">
        <v>47</v>
      </c>
      <c r="E418">
        <v>74</v>
      </c>
      <c r="F418" s="129">
        <v>298972</v>
      </c>
      <c r="G418" s="129">
        <v>816626</v>
      </c>
      <c r="H418" s="129">
        <v>1115597</v>
      </c>
      <c r="I418" s="2" t="s">
        <v>1061</v>
      </c>
      <c r="J418" t="s">
        <v>1055</v>
      </c>
      <c r="K418" s="150" t="s">
        <v>871</v>
      </c>
      <c r="L418">
        <v>551150</v>
      </c>
      <c r="M418" t="s">
        <v>1081</v>
      </c>
    </row>
    <row r="419" spans="2:13" ht="12.75">
      <c r="B419" t="s">
        <v>571</v>
      </c>
      <c r="C419">
        <v>877</v>
      </c>
      <c r="D419">
        <v>1007</v>
      </c>
      <c r="E419">
        <v>1884</v>
      </c>
      <c r="F419" s="129">
        <v>7729789</v>
      </c>
      <c r="G419" s="129">
        <v>13009754</v>
      </c>
      <c r="H419" s="129">
        <v>20739543</v>
      </c>
      <c r="I419" s="2" t="s">
        <v>1061</v>
      </c>
      <c r="J419" t="s">
        <v>3</v>
      </c>
      <c r="K419" s="150" t="s">
        <v>557</v>
      </c>
      <c r="L419">
        <v>551804</v>
      </c>
      <c r="M419" t="s">
        <v>825</v>
      </c>
    </row>
    <row r="420" spans="2:13" ht="12.75">
      <c r="B420" t="s">
        <v>493</v>
      </c>
      <c r="C420">
        <v>666</v>
      </c>
      <c r="D420">
        <v>567</v>
      </c>
      <c r="E420">
        <v>1233</v>
      </c>
      <c r="F420" s="129">
        <v>7279233</v>
      </c>
      <c r="G420" s="129">
        <v>7990089</v>
      </c>
      <c r="H420" s="129">
        <v>15269322</v>
      </c>
      <c r="I420" s="2" t="s">
        <v>1054</v>
      </c>
      <c r="J420" t="s">
        <v>1055</v>
      </c>
      <c r="K420" s="150" t="s">
        <v>752</v>
      </c>
      <c r="L420">
        <v>552869</v>
      </c>
      <c r="M420" t="s">
        <v>708</v>
      </c>
    </row>
    <row r="421" spans="2:13" ht="12.75">
      <c r="B421" t="s">
        <v>1031</v>
      </c>
      <c r="C421">
        <v>11063</v>
      </c>
      <c r="D421">
        <v>12536</v>
      </c>
      <c r="E421">
        <v>23599</v>
      </c>
      <c r="F421" s="129">
        <v>169819698</v>
      </c>
      <c r="G421" s="129">
        <v>229505105</v>
      </c>
      <c r="H421" s="129">
        <v>399324802</v>
      </c>
      <c r="I421" s="2" t="s">
        <v>1054</v>
      </c>
      <c r="J421" t="s">
        <v>1055</v>
      </c>
      <c r="K421" s="150" t="s">
        <v>1021</v>
      </c>
      <c r="L421">
        <v>552984</v>
      </c>
      <c r="M421" t="s">
        <v>1027</v>
      </c>
    </row>
    <row r="422" spans="2:13" ht="12.75">
      <c r="B422" t="s">
        <v>494</v>
      </c>
      <c r="C422">
        <v>4407</v>
      </c>
      <c r="D422">
        <v>7295</v>
      </c>
      <c r="E422">
        <v>11702</v>
      </c>
      <c r="F422" s="129">
        <v>65337659</v>
      </c>
      <c r="G422" s="129">
        <v>142262516</v>
      </c>
      <c r="H422" s="129">
        <v>207600175</v>
      </c>
      <c r="I422" s="2" t="s">
        <v>1061</v>
      </c>
      <c r="J422" t="s">
        <v>1055</v>
      </c>
      <c r="K422" s="150" t="s">
        <v>144</v>
      </c>
      <c r="L422">
        <v>553578</v>
      </c>
      <c r="M422" t="s">
        <v>1076</v>
      </c>
    </row>
    <row r="423" spans="2:13" ht="12.75">
      <c r="B423" t="s">
        <v>772</v>
      </c>
      <c r="C423">
        <v>523</v>
      </c>
      <c r="D423">
        <v>643</v>
      </c>
      <c r="E423">
        <v>1166</v>
      </c>
      <c r="F423" s="129">
        <v>12566008</v>
      </c>
      <c r="G423" s="129">
        <v>19206380</v>
      </c>
      <c r="H423" s="129">
        <v>31772388</v>
      </c>
      <c r="I423" s="2" t="s">
        <v>1054</v>
      </c>
      <c r="J423" t="s">
        <v>3</v>
      </c>
      <c r="K423" s="150" t="s">
        <v>460</v>
      </c>
      <c r="L423">
        <v>554691</v>
      </c>
      <c r="M423" t="s">
        <v>674</v>
      </c>
    </row>
    <row r="424" spans="2:13" ht="12.75">
      <c r="B424" t="s">
        <v>930</v>
      </c>
      <c r="C424">
        <v>142</v>
      </c>
      <c r="D424">
        <v>133</v>
      </c>
      <c r="E424">
        <v>275</v>
      </c>
      <c r="F424" s="129">
        <v>1486970</v>
      </c>
      <c r="G424" s="129">
        <v>1737185</v>
      </c>
      <c r="H424" s="129">
        <v>3224154</v>
      </c>
      <c r="I424" s="2" t="s">
        <v>1061</v>
      </c>
      <c r="J424" t="s">
        <v>1055</v>
      </c>
      <c r="K424" s="150" t="s">
        <v>929</v>
      </c>
      <c r="L424">
        <v>555466</v>
      </c>
      <c r="M424" t="s">
        <v>127</v>
      </c>
    </row>
    <row r="425" spans="2:13" ht="12.75">
      <c r="B425" t="s">
        <v>862</v>
      </c>
      <c r="C425">
        <v>2184</v>
      </c>
      <c r="D425">
        <v>2313</v>
      </c>
      <c r="E425">
        <v>4497</v>
      </c>
      <c r="F425" s="129">
        <v>30004580</v>
      </c>
      <c r="G425" s="129">
        <v>38551338</v>
      </c>
      <c r="H425" s="129">
        <v>68555918</v>
      </c>
      <c r="I425" s="2" t="s">
        <v>1054</v>
      </c>
      <c r="J425" t="s">
        <v>1055</v>
      </c>
      <c r="K425" s="150" t="s">
        <v>855</v>
      </c>
      <c r="L425">
        <v>556589</v>
      </c>
      <c r="M425" t="s">
        <v>1058</v>
      </c>
    </row>
    <row r="426" spans="2:13" ht="12.75">
      <c r="B426" t="s">
        <v>101</v>
      </c>
      <c r="C426">
        <v>5027</v>
      </c>
      <c r="D426">
        <v>5732</v>
      </c>
      <c r="E426">
        <v>10759</v>
      </c>
      <c r="F426" s="129">
        <v>80317647</v>
      </c>
      <c r="G426" s="129">
        <v>110982824</v>
      </c>
      <c r="H426" s="129">
        <v>191300471</v>
      </c>
      <c r="I426" s="2" t="s">
        <v>1061</v>
      </c>
      <c r="J426" t="s">
        <v>1055</v>
      </c>
      <c r="K426" s="150" t="s">
        <v>69</v>
      </c>
      <c r="L426">
        <v>562728</v>
      </c>
      <c r="M426" t="s">
        <v>714</v>
      </c>
    </row>
    <row r="427" spans="2:13" ht="12.75">
      <c r="B427" t="s">
        <v>894</v>
      </c>
      <c r="C427">
        <v>4</v>
      </c>
      <c r="D427">
        <v>8</v>
      </c>
      <c r="E427">
        <v>12</v>
      </c>
      <c r="F427" s="129">
        <v>72146</v>
      </c>
      <c r="G427" s="129">
        <v>203417</v>
      </c>
      <c r="H427" s="129">
        <v>275564</v>
      </c>
      <c r="I427" s="2" t="s">
        <v>1061</v>
      </c>
      <c r="J427" t="s">
        <v>1055</v>
      </c>
      <c r="K427" s="150" t="s">
        <v>871</v>
      </c>
      <c r="L427">
        <v>563254</v>
      </c>
      <c r="M427" t="s">
        <v>1078</v>
      </c>
    </row>
    <row r="428" spans="2:13" ht="12.75">
      <c r="B428" t="s">
        <v>951</v>
      </c>
      <c r="C428">
        <v>14676</v>
      </c>
      <c r="D428">
        <v>14073</v>
      </c>
      <c r="E428">
        <v>28749</v>
      </c>
      <c r="F428" s="129">
        <v>176050259</v>
      </c>
      <c r="G428" s="129">
        <v>202651073</v>
      </c>
      <c r="H428" s="129">
        <v>378701332</v>
      </c>
      <c r="I428" s="2" t="s">
        <v>1054</v>
      </c>
      <c r="J428" t="s">
        <v>1055</v>
      </c>
      <c r="K428" s="150" t="s">
        <v>929</v>
      </c>
      <c r="L428">
        <v>563965</v>
      </c>
      <c r="M428" t="s">
        <v>703</v>
      </c>
    </row>
    <row r="429" spans="2:13" ht="12.75">
      <c r="B429" t="s">
        <v>119</v>
      </c>
      <c r="C429">
        <v>39</v>
      </c>
      <c r="D429">
        <v>66</v>
      </c>
      <c r="E429">
        <v>105</v>
      </c>
      <c r="F429" s="129">
        <v>455515</v>
      </c>
      <c r="G429" s="129">
        <v>985651</v>
      </c>
      <c r="H429" s="129">
        <v>1441166</v>
      </c>
      <c r="I429" s="2" t="s">
        <v>1061</v>
      </c>
      <c r="J429" t="s">
        <v>1055</v>
      </c>
      <c r="K429" s="150" t="s">
        <v>113</v>
      </c>
      <c r="L429">
        <v>564559</v>
      </c>
      <c r="M429" t="s">
        <v>823</v>
      </c>
    </row>
    <row r="430" spans="2:13" ht="12.75">
      <c r="B430" t="s">
        <v>906</v>
      </c>
      <c r="C430">
        <v>25</v>
      </c>
      <c r="D430">
        <v>59</v>
      </c>
      <c r="E430">
        <v>84</v>
      </c>
      <c r="F430" s="129">
        <v>222588</v>
      </c>
      <c r="G430" s="129">
        <v>701394</v>
      </c>
      <c r="H430" s="129">
        <v>923982</v>
      </c>
      <c r="I430" s="2" t="s">
        <v>1061</v>
      </c>
      <c r="J430" t="s">
        <v>1055</v>
      </c>
      <c r="K430" s="150" t="s">
        <v>899</v>
      </c>
      <c r="L430">
        <v>568097</v>
      </c>
      <c r="M430" t="s">
        <v>1074</v>
      </c>
    </row>
    <row r="431" spans="2:13" ht="12.75">
      <c r="B431" t="s">
        <v>952</v>
      </c>
      <c r="C431">
        <v>5</v>
      </c>
      <c r="D431">
        <v>13</v>
      </c>
      <c r="E431">
        <v>18</v>
      </c>
      <c r="F431" s="129">
        <v>85923</v>
      </c>
      <c r="G431" s="129">
        <v>163899</v>
      </c>
      <c r="H431" s="129">
        <v>249822</v>
      </c>
      <c r="I431" s="2" t="s">
        <v>1061</v>
      </c>
      <c r="J431" t="s">
        <v>1055</v>
      </c>
      <c r="K431" s="150" t="s">
        <v>929</v>
      </c>
      <c r="L431">
        <v>568154</v>
      </c>
      <c r="M431" t="s">
        <v>84</v>
      </c>
    </row>
    <row r="432" spans="2:13" ht="12.75">
      <c r="B432" t="s">
        <v>688</v>
      </c>
      <c r="C432">
        <v>1939</v>
      </c>
      <c r="D432">
        <v>2339</v>
      </c>
      <c r="E432">
        <v>4278</v>
      </c>
      <c r="F432" s="129">
        <v>25307774</v>
      </c>
      <c r="G432" s="129">
        <v>36885267</v>
      </c>
      <c r="H432" s="129">
        <v>62193041</v>
      </c>
      <c r="I432" s="2" t="s">
        <v>1054</v>
      </c>
      <c r="J432" t="s">
        <v>1055</v>
      </c>
      <c r="K432" s="150" t="s">
        <v>671</v>
      </c>
      <c r="L432">
        <v>569988</v>
      </c>
      <c r="M432" t="s">
        <v>686</v>
      </c>
    </row>
    <row r="433" spans="2:13" ht="12.75">
      <c r="B433" t="s">
        <v>71</v>
      </c>
      <c r="C433">
        <v>3192</v>
      </c>
      <c r="D433">
        <v>4032</v>
      </c>
      <c r="E433">
        <v>7224</v>
      </c>
      <c r="F433" s="129">
        <v>49297898</v>
      </c>
      <c r="G433" s="129">
        <v>74136074</v>
      </c>
      <c r="H433" s="129">
        <v>123433973</v>
      </c>
      <c r="I433" s="2" t="s">
        <v>1061</v>
      </c>
      <c r="J433" t="s">
        <v>1055</v>
      </c>
      <c r="K433" s="150" t="s">
        <v>69</v>
      </c>
      <c r="L433">
        <v>570044</v>
      </c>
      <c r="M433" t="s">
        <v>1072</v>
      </c>
    </row>
    <row r="434" spans="2:13" ht="12.75">
      <c r="B434" t="s">
        <v>867</v>
      </c>
      <c r="C434">
        <v>1632</v>
      </c>
      <c r="D434">
        <v>1012</v>
      </c>
      <c r="E434">
        <v>2644</v>
      </c>
      <c r="F434" s="129">
        <v>18612194</v>
      </c>
      <c r="G434" s="129">
        <v>14090463</v>
      </c>
      <c r="H434" s="129">
        <v>32702657</v>
      </c>
      <c r="I434" s="2" t="s">
        <v>1054</v>
      </c>
      <c r="J434" t="s">
        <v>1055</v>
      </c>
      <c r="K434" s="150" t="s">
        <v>863</v>
      </c>
      <c r="L434">
        <v>570630</v>
      </c>
      <c r="M434" t="s">
        <v>701</v>
      </c>
    </row>
    <row r="435" spans="2:13" ht="12.75">
      <c r="B435" t="s">
        <v>12</v>
      </c>
      <c r="C435">
        <v>7</v>
      </c>
      <c r="D435">
        <v>14</v>
      </c>
      <c r="E435">
        <v>21</v>
      </c>
      <c r="F435" s="129">
        <v>127583</v>
      </c>
      <c r="G435" s="129">
        <v>217432</v>
      </c>
      <c r="H435" s="129">
        <v>345015</v>
      </c>
      <c r="I435" s="2" t="s">
        <v>1061</v>
      </c>
      <c r="J435" t="s">
        <v>1055</v>
      </c>
      <c r="K435" s="150" t="s">
        <v>799</v>
      </c>
      <c r="L435">
        <v>571695</v>
      </c>
      <c r="M435" t="s">
        <v>794</v>
      </c>
    </row>
    <row r="436" spans="2:13" ht="12.75">
      <c r="B436" t="s">
        <v>521</v>
      </c>
      <c r="C436">
        <v>33023</v>
      </c>
      <c r="D436">
        <v>30343</v>
      </c>
      <c r="E436">
        <v>63366</v>
      </c>
      <c r="F436" s="129">
        <v>691002758</v>
      </c>
      <c r="G436" s="129">
        <v>849539828</v>
      </c>
      <c r="H436" s="129">
        <v>1540542586</v>
      </c>
      <c r="I436" s="2" t="s">
        <v>1054</v>
      </c>
      <c r="J436" t="s">
        <v>3</v>
      </c>
      <c r="K436" s="150" t="s">
        <v>460</v>
      </c>
      <c r="L436">
        <v>574293</v>
      </c>
      <c r="M436" t="s">
        <v>672</v>
      </c>
    </row>
    <row r="437" spans="2:13" ht="12.75">
      <c r="B437" t="s">
        <v>801</v>
      </c>
      <c r="C437">
        <v>4203</v>
      </c>
      <c r="D437">
        <v>3653</v>
      </c>
      <c r="E437">
        <v>7856</v>
      </c>
      <c r="F437" s="129">
        <v>53269319</v>
      </c>
      <c r="G437" s="129">
        <v>56707850</v>
      </c>
      <c r="H437" s="129">
        <v>109977170</v>
      </c>
      <c r="I437" s="2" t="s">
        <v>1054</v>
      </c>
      <c r="J437" t="s">
        <v>1055</v>
      </c>
      <c r="K437" s="150" t="s">
        <v>799</v>
      </c>
      <c r="L437">
        <v>577304</v>
      </c>
      <c r="M437" t="s">
        <v>708</v>
      </c>
    </row>
    <row r="438" spans="2:13" ht="12.75">
      <c r="B438" t="s">
        <v>738</v>
      </c>
      <c r="C438">
        <v>149</v>
      </c>
      <c r="D438">
        <v>150</v>
      </c>
      <c r="E438">
        <v>299</v>
      </c>
      <c r="F438" s="129">
        <v>1714123</v>
      </c>
      <c r="G438" s="129">
        <v>2623331</v>
      </c>
      <c r="H438" s="129">
        <v>4337453</v>
      </c>
      <c r="I438" s="2" t="s">
        <v>1054</v>
      </c>
      <c r="J438" t="s">
        <v>1055</v>
      </c>
      <c r="K438" s="150" t="s">
        <v>734</v>
      </c>
      <c r="L438">
        <v>577833</v>
      </c>
      <c r="M438" t="s">
        <v>701</v>
      </c>
    </row>
    <row r="439" spans="2:13" ht="12.75">
      <c r="B439" t="s">
        <v>739</v>
      </c>
      <c r="C439">
        <v>160</v>
      </c>
      <c r="D439">
        <v>164</v>
      </c>
      <c r="E439">
        <v>324</v>
      </c>
      <c r="F439" s="129">
        <v>1712983</v>
      </c>
      <c r="G439" s="129">
        <v>2264117</v>
      </c>
      <c r="H439" s="129">
        <v>3977099</v>
      </c>
      <c r="I439" s="2" t="s">
        <v>1054</v>
      </c>
      <c r="J439" t="s">
        <v>1055</v>
      </c>
      <c r="K439" s="150" t="s">
        <v>734</v>
      </c>
      <c r="L439">
        <v>577890</v>
      </c>
      <c r="M439" t="s">
        <v>698</v>
      </c>
    </row>
    <row r="440" spans="2:13" ht="12.75">
      <c r="B440" t="s">
        <v>520</v>
      </c>
      <c r="C440">
        <v>16372</v>
      </c>
      <c r="D440">
        <v>13128</v>
      </c>
      <c r="E440">
        <v>29500</v>
      </c>
      <c r="F440" s="129">
        <v>240742064</v>
      </c>
      <c r="G440" s="129">
        <v>241469368</v>
      </c>
      <c r="H440" s="129">
        <v>482211432</v>
      </c>
      <c r="I440" s="2" t="s">
        <v>1054</v>
      </c>
      <c r="J440" t="s">
        <v>3</v>
      </c>
      <c r="K440" s="150" t="s">
        <v>460</v>
      </c>
      <c r="L440">
        <v>578542</v>
      </c>
      <c r="M440" t="s">
        <v>1060</v>
      </c>
    </row>
    <row r="441" spans="2:13" ht="12.75">
      <c r="B441" t="s">
        <v>134</v>
      </c>
      <c r="C441">
        <v>2941</v>
      </c>
      <c r="D441">
        <v>3411</v>
      </c>
      <c r="E441">
        <v>6352</v>
      </c>
      <c r="F441" s="129">
        <v>28262997</v>
      </c>
      <c r="G441" s="129">
        <v>40511301</v>
      </c>
      <c r="H441" s="129">
        <v>68774298</v>
      </c>
      <c r="I441" s="2" t="s">
        <v>1061</v>
      </c>
      <c r="J441" t="s">
        <v>1055</v>
      </c>
      <c r="K441" s="150" t="s">
        <v>132</v>
      </c>
      <c r="L441">
        <v>579136</v>
      </c>
      <c r="M441" t="s">
        <v>847</v>
      </c>
    </row>
    <row r="442" spans="2:13" ht="12.75">
      <c r="B442" t="s">
        <v>108</v>
      </c>
      <c r="C442">
        <v>16</v>
      </c>
      <c r="D442">
        <v>17</v>
      </c>
      <c r="E442">
        <v>33</v>
      </c>
      <c r="F442" s="129">
        <v>141701</v>
      </c>
      <c r="G442" s="129">
        <v>211987</v>
      </c>
      <c r="H442" s="129">
        <v>353688</v>
      </c>
      <c r="I442" s="2" t="s">
        <v>1061</v>
      </c>
      <c r="J442" t="s">
        <v>1055</v>
      </c>
      <c r="K442" s="150" t="s">
        <v>839</v>
      </c>
      <c r="L442">
        <v>579722</v>
      </c>
      <c r="M442" t="s">
        <v>837</v>
      </c>
    </row>
    <row r="443" spans="2:13" ht="12.75">
      <c r="B443" t="s">
        <v>65</v>
      </c>
      <c r="C443">
        <v>2488</v>
      </c>
      <c r="D443">
        <v>3304</v>
      </c>
      <c r="E443">
        <v>5792</v>
      </c>
      <c r="F443" s="129">
        <v>19319507</v>
      </c>
      <c r="G443" s="129">
        <v>32241604</v>
      </c>
      <c r="H443" s="129">
        <v>51561110</v>
      </c>
      <c r="I443" s="2" t="s">
        <v>1054</v>
      </c>
      <c r="J443" t="s">
        <v>1055</v>
      </c>
      <c r="K443" s="150" t="s">
        <v>29</v>
      </c>
      <c r="L443">
        <v>582791</v>
      </c>
      <c r="M443" t="s">
        <v>694</v>
      </c>
    </row>
    <row r="444" spans="2:13" ht="12.75">
      <c r="B444" t="s">
        <v>850</v>
      </c>
      <c r="C444">
        <v>7</v>
      </c>
      <c r="D444">
        <v>21</v>
      </c>
      <c r="E444">
        <v>28</v>
      </c>
      <c r="F444" s="129">
        <v>63448</v>
      </c>
      <c r="G444" s="129">
        <v>291121</v>
      </c>
      <c r="H444" s="129">
        <v>354569</v>
      </c>
      <c r="I444" s="2" t="s">
        <v>1061</v>
      </c>
      <c r="J444" t="s">
        <v>1055</v>
      </c>
      <c r="K444" s="150" t="s">
        <v>839</v>
      </c>
      <c r="L444">
        <v>585158</v>
      </c>
      <c r="M444" t="s">
        <v>823</v>
      </c>
    </row>
    <row r="445" spans="2:13" ht="12.75">
      <c r="B445" t="s">
        <v>741</v>
      </c>
      <c r="C445">
        <v>14400</v>
      </c>
      <c r="D445">
        <v>14841</v>
      </c>
      <c r="E445">
        <v>29241</v>
      </c>
      <c r="F445" s="129">
        <v>192090465</v>
      </c>
      <c r="G445" s="129">
        <v>251699242</v>
      </c>
      <c r="H445" s="129">
        <v>443789707</v>
      </c>
      <c r="I445" s="2" t="s">
        <v>1061</v>
      </c>
      <c r="J445" t="s">
        <v>1055</v>
      </c>
      <c r="K445" s="150" t="s">
        <v>734</v>
      </c>
      <c r="L445">
        <v>585216</v>
      </c>
      <c r="M445" t="s">
        <v>128</v>
      </c>
    </row>
    <row r="446" spans="2:13" ht="12.75">
      <c r="B446" t="s">
        <v>537</v>
      </c>
      <c r="C446">
        <v>1167</v>
      </c>
      <c r="D446">
        <v>1398</v>
      </c>
      <c r="E446">
        <v>2565</v>
      </c>
      <c r="F446" s="129">
        <v>21400485</v>
      </c>
      <c r="G446" s="129">
        <v>31632227</v>
      </c>
      <c r="H446" s="129">
        <v>53032711</v>
      </c>
      <c r="I446" s="2" t="s">
        <v>1061</v>
      </c>
      <c r="J446" t="s">
        <v>3</v>
      </c>
      <c r="K446" s="150" t="s">
        <v>532</v>
      </c>
      <c r="L446">
        <v>585802</v>
      </c>
      <c r="M446" t="s">
        <v>1072</v>
      </c>
    </row>
    <row r="447" spans="2:13" ht="12.75">
      <c r="B447" t="s">
        <v>901</v>
      </c>
      <c r="C447">
        <v>322</v>
      </c>
      <c r="D447">
        <v>393</v>
      </c>
      <c r="E447">
        <v>715</v>
      </c>
      <c r="F447" s="129">
        <v>3592756</v>
      </c>
      <c r="G447" s="129">
        <v>5724215</v>
      </c>
      <c r="H447" s="129">
        <v>9316971</v>
      </c>
      <c r="I447" s="2" t="s">
        <v>1061</v>
      </c>
      <c r="J447" t="s">
        <v>1055</v>
      </c>
      <c r="K447" s="150" t="s">
        <v>899</v>
      </c>
      <c r="L447">
        <v>586982</v>
      </c>
      <c r="M447" t="s">
        <v>1081</v>
      </c>
    </row>
    <row r="448" spans="2:13" ht="12.75">
      <c r="B448" t="s">
        <v>553</v>
      </c>
      <c r="C448">
        <v>1275</v>
      </c>
      <c r="D448">
        <v>1435</v>
      </c>
      <c r="E448">
        <v>2710</v>
      </c>
      <c r="F448" s="129">
        <v>16258240</v>
      </c>
      <c r="G448" s="129">
        <v>23511634</v>
      </c>
      <c r="H448" s="129">
        <v>39769875</v>
      </c>
      <c r="I448" s="2" t="s">
        <v>1061</v>
      </c>
      <c r="J448" t="s">
        <v>3</v>
      </c>
      <c r="K448" s="150" t="s">
        <v>532</v>
      </c>
      <c r="L448">
        <v>587634</v>
      </c>
      <c r="M448" t="s">
        <v>825</v>
      </c>
    </row>
    <row r="449" spans="2:13" ht="12.75">
      <c r="B449" t="s">
        <v>495</v>
      </c>
      <c r="C449">
        <v>2957</v>
      </c>
      <c r="D449">
        <v>3293</v>
      </c>
      <c r="E449">
        <v>6250</v>
      </c>
      <c r="F449" s="129">
        <v>41659087</v>
      </c>
      <c r="G449" s="129">
        <v>58809362</v>
      </c>
      <c r="H449" s="129">
        <v>100468448</v>
      </c>
      <c r="I449" s="2" t="s">
        <v>1054</v>
      </c>
      <c r="J449" t="s">
        <v>1055</v>
      </c>
      <c r="K449" s="150" t="s">
        <v>245</v>
      </c>
      <c r="L449">
        <v>588699</v>
      </c>
      <c r="M449" t="s">
        <v>708</v>
      </c>
    </row>
    <row r="450" spans="2:13" ht="12.75">
      <c r="B450" t="s">
        <v>496</v>
      </c>
      <c r="C450">
        <v>84</v>
      </c>
      <c r="D450">
        <v>150</v>
      </c>
      <c r="E450">
        <v>234</v>
      </c>
      <c r="F450" s="129">
        <v>486881</v>
      </c>
      <c r="G450" s="129">
        <v>1443272</v>
      </c>
      <c r="H450" s="129">
        <v>1930152</v>
      </c>
      <c r="I450" s="2" t="s">
        <v>1061</v>
      </c>
      <c r="J450" t="s">
        <v>1055</v>
      </c>
      <c r="K450" s="150" t="s">
        <v>871</v>
      </c>
      <c r="L450">
        <v>589408</v>
      </c>
      <c r="M450" t="s">
        <v>1076</v>
      </c>
    </row>
    <row r="451" spans="2:13" ht="12.75">
      <c r="B451" t="s">
        <v>735</v>
      </c>
      <c r="C451">
        <v>20781</v>
      </c>
      <c r="D451">
        <v>20689</v>
      </c>
      <c r="E451">
        <v>41470</v>
      </c>
      <c r="F451" s="129">
        <v>309299594</v>
      </c>
      <c r="G451" s="129">
        <v>385785878</v>
      </c>
      <c r="H451" s="129">
        <v>695085472</v>
      </c>
      <c r="I451" s="2" t="s">
        <v>1054</v>
      </c>
      <c r="J451" t="s">
        <v>1055</v>
      </c>
      <c r="K451" s="150" t="s">
        <v>734</v>
      </c>
      <c r="L451">
        <v>593715</v>
      </c>
      <c r="M451" t="s">
        <v>685</v>
      </c>
    </row>
    <row r="452" spans="2:13" ht="12.75">
      <c r="B452" t="s">
        <v>798</v>
      </c>
      <c r="C452">
        <v>10865</v>
      </c>
      <c r="D452">
        <v>12145</v>
      </c>
      <c r="E452">
        <v>23010</v>
      </c>
      <c r="F452" s="129">
        <v>153290562</v>
      </c>
      <c r="G452" s="129">
        <v>206440552</v>
      </c>
      <c r="H452" s="129">
        <v>359731114</v>
      </c>
      <c r="I452" s="2" t="s">
        <v>1061</v>
      </c>
      <c r="J452" t="s">
        <v>1055</v>
      </c>
      <c r="K452" s="150" t="s">
        <v>752</v>
      </c>
      <c r="L452">
        <v>598557</v>
      </c>
      <c r="M452" t="s">
        <v>714</v>
      </c>
    </row>
    <row r="453" spans="2:13" ht="12.75">
      <c r="B453" t="s">
        <v>197</v>
      </c>
      <c r="C453">
        <v>195</v>
      </c>
      <c r="D453">
        <v>220</v>
      </c>
      <c r="E453">
        <v>415</v>
      </c>
      <c r="F453" s="129">
        <v>1311261</v>
      </c>
      <c r="G453" s="129">
        <v>1969980</v>
      </c>
      <c r="H453" s="129">
        <v>3281241</v>
      </c>
      <c r="I453" s="2" t="s">
        <v>1061</v>
      </c>
      <c r="J453" t="s">
        <v>1132</v>
      </c>
      <c r="K453" s="150" t="s">
        <v>183</v>
      </c>
      <c r="L453">
        <v>599084</v>
      </c>
      <c r="M453" t="s">
        <v>1078</v>
      </c>
    </row>
    <row r="454" spans="2:13" ht="12.75">
      <c r="B454" t="s">
        <v>174</v>
      </c>
      <c r="C454">
        <v>12969</v>
      </c>
      <c r="D454">
        <v>10180</v>
      </c>
      <c r="E454">
        <v>23149</v>
      </c>
      <c r="F454" s="129">
        <v>161500954</v>
      </c>
      <c r="G454" s="129">
        <v>152135744</v>
      </c>
      <c r="H454" s="129">
        <v>313636698</v>
      </c>
      <c r="I454" s="2" t="s">
        <v>1054</v>
      </c>
      <c r="J454" t="s">
        <v>1132</v>
      </c>
      <c r="K454" s="150" t="s">
        <v>166</v>
      </c>
      <c r="L454">
        <v>599795</v>
      </c>
      <c r="M454" t="s">
        <v>703</v>
      </c>
    </row>
    <row r="455" spans="2:13" ht="12.75">
      <c r="B455" t="s">
        <v>304</v>
      </c>
      <c r="C455">
        <v>850</v>
      </c>
      <c r="D455">
        <v>1250</v>
      </c>
      <c r="E455">
        <v>2100</v>
      </c>
      <c r="F455" s="129">
        <v>9145641</v>
      </c>
      <c r="G455" s="129">
        <v>17531675</v>
      </c>
      <c r="H455" s="129">
        <v>26677315</v>
      </c>
      <c r="I455" s="2" t="s">
        <v>1054</v>
      </c>
      <c r="J455" t="s">
        <v>1055</v>
      </c>
      <c r="K455" s="150" t="s">
        <v>899</v>
      </c>
      <c r="L455">
        <v>602094</v>
      </c>
      <c r="M455" t="s">
        <v>785</v>
      </c>
    </row>
    <row r="456" spans="2:13" ht="12.75">
      <c r="B456" t="s">
        <v>66</v>
      </c>
      <c r="C456">
        <v>23</v>
      </c>
      <c r="D456">
        <v>46</v>
      </c>
      <c r="E456">
        <v>69</v>
      </c>
      <c r="F456" s="129">
        <v>278444</v>
      </c>
      <c r="G456" s="129">
        <v>657867</v>
      </c>
      <c r="H456" s="129">
        <v>936311</v>
      </c>
      <c r="I456" s="2" t="s">
        <v>1061</v>
      </c>
      <c r="J456" t="s">
        <v>1055</v>
      </c>
      <c r="K456" s="150" t="s">
        <v>29</v>
      </c>
      <c r="L456">
        <v>603985</v>
      </c>
      <c r="M456" t="s">
        <v>84</v>
      </c>
    </row>
    <row r="457" spans="2:13" ht="12.75">
      <c r="B457" t="s">
        <v>768</v>
      </c>
      <c r="C457">
        <v>2158</v>
      </c>
      <c r="D457">
        <v>2938</v>
      </c>
      <c r="E457">
        <v>5096</v>
      </c>
      <c r="F457" s="129">
        <v>31933169</v>
      </c>
      <c r="G457" s="129">
        <v>57035967</v>
      </c>
      <c r="H457" s="129">
        <v>88969136</v>
      </c>
      <c r="I457" s="2" t="s">
        <v>1061</v>
      </c>
      <c r="J457" t="s">
        <v>1055</v>
      </c>
      <c r="K457" s="150" t="s">
        <v>144</v>
      </c>
      <c r="L457">
        <v>605691</v>
      </c>
      <c r="M457" t="s">
        <v>221</v>
      </c>
    </row>
    <row r="458" spans="2:13" ht="12.75">
      <c r="B458" t="s">
        <v>68</v>
      </c>
      <c r="C458">
        <v>568</v>
      </c>
      <c r="D458">
        <v>462</v>
      </c>
      <c r="E458">
        <v>1030</v>
      </c>
      <c r="F458" s="129">
        <v>4436569</v>
      </c>
      <c r="G458" s="129">
        <v>4830374</v>
      </c>
      <c r="H458" s="129">
        <v>9266944</v>
      </c>
      <c r="I458" s="2" t="s">
        <v>1054</v>
      </c>
      <c r="J458" t="s">
        <v>1055</v>
      </c>
      <c r="K458" s="150" t="s">
        <v>29</v>
      </c>
      <c r="L458">
        <v>606467</v>
      </c>
      <c r="M458" t="s">
        <v>701</v>
      </c>
    </row>
    <row r="459" spans="2:13" ht="12.75">
      <c r="B459" t="s">
        <v>173</v>
      </c>
      <c r="C459">
        <v>77977</v>
      </c>
      <c r="D459">
        <v>68843</v>
      </c>
      <c r="E459">
        <v>146820</v>
      </c>
      <c r="F459" s="129">
        <v>1574570561</v>
      </c>
      <c r="G459" s="129">
        <v>1770937513</v>
      </c>
      <c r="H459" s="129">
        <v>3345508074</v>
      </c>
      <c r="I459" s="2" t="s">
        <v>1054</v>
      </c>
      <c r="J459" t="s">
        <v>1132</v>
      </c>
      <c r="K459" s="150" t="s">
        <v>166</v>
      </c>
      <c r="L459">
        <v>610121</v>
      </c>
      <c r="M459" t="s">
        <v>672</v>
      </c>
    </row>
    <row r="460" spans="2:13" ht="12.75">
      <c r="B460" t="s">
        <v>872</v>
      </c>
      <c r="C460">
        <v>4149</v>
      </c>
      <c r="D460">
        <v>5414</v>
      </c>
      <c r="E460">
        <v>9563</v>
      </c>
      <c r="F460" s="129">
        <v>37004529</v>
      </c>
      <c r="G460" s="129">
        <v>59863700</v>
      </c>
      <c r="H460" s="129">
        <v>96868229</v>
      </c>
      <c r="I460" s="2" t="s">
        <v>1054</v>
      </c>
      <c r="J460" t="s">
        <v>1055</v>
      </c>
      <c r="K460" s="150" t="s">
        <v>871</v>
      </c>
      <c r="L460">
        <v>610717</v>
      </c>
      <c r="M460" t="s">
        <v>685</v>
      </c>
    </row>
    <row r="461" spans="2:13" ht="12.75">
      <c r="B461" t="s">
        <v>340</v>
      </c>
      <c r="C461">
        <v>6</v>
      </c>
      <c r="D461">
        <v>7</v>
      </c>
      <c r="E461">
        <v>13</v>
      </c>
      <c r="F461" s="129">
        <v>72937</v>
      </c>
      <c r="G461" s="129">
        <v>102085</v>
      </c>
      <c r="H461" s="129">
        <v>175021</v>
      </c>
      <c r="I461" s="2" t="s">
        <v>1061</v>
      </c>
      <c r="J461" t="s">
        <v>1055</v>
      </c>
      <c r="K461" s="150" t="s">
        <v>929</v>
      </c>
      <c r="L461">
        <v>611830</v>
      </c>
      <c r="M461" t="s">
        <v>825</v>
      </c>
    </row>
    <row r="462" spans="2:13" ht="12.75">
      <c r="B462" t="s">
        <v>385</v>
      </c>
      <c r="C462">
        <v>2972</v>
      </c>
      <c r="D462">
        <v>2539</v>
      </c>
      <c r="E462">
        <v>5511</v>
      </c>
      <c r="F462" s="129">
        <v>81173877</v>
      </c>
      <c r="G462" s="129">
        <v>88592475</v>
      </c>
      <c r="H462" s="129">
        <v>169766353</v>
      </c>
      <c r="I462" s="2" t="s">
        <v>1054</v>
      </c>
      <c r="J462" t="s">
        <v>3</v>
      </c>
      <c r="K462" s="150" t="s">
        <v>378</v>
      </c>
      <c r="L462">
        <v>613133</v>
      </c>
      <c r="M462" t="s">
        <v>708</v>
      </c>
    </row>
    <row r="463" spans="2:13" ht="12.75">
      <c r="B463" t="s">
        <v>435</v>
      </c>
      <c r="C463">
        <v>3</v>
      </c>
      <c r="D463">
        <v>10</v>
      </c>
      <c r="E463">
        <v>13</v>
      </c>
      <c r="F463" s="129">
        <v>22366</v>
      </c>
      <c r="G463" s="129">
        <v>176406</v>
      </c>
      <c r="H463" s="129">
        <v>198773</v>
      </c>
      <c r="I463" s="2" t="s">
        <v>1061</v>
      </c>
      <c r="J463" t="s">
        <v>1055</v>
      </c>
      <c r="K463" s="150" t="s">
        <v>871</v>
      </c>
      <c r="L463">
        <v>613661</v>
      </c>
      <c r="M463" t="s">
        <v>825</v>
      </c>
    </row>
    <row r="464" spans="2:13" ht="12.75">
      <c r="B464" t="s">
        <v>943</v>
      </c>
      <c r="C464">
        <v>89</v>
      </c>
      <c r="D464">
        <v>51</v>
      </c>
      <c r="E464">
        <v>140</v>
      </c>
      <c r="F464" s="129">
        <v>1243862</v>
      </c>
      <c r="G464" s="129">
        <v>798715</v>
      </c>
      <c r="H464" s="129">
        <v>2042577</v>
      </c>
      <c r="I464" s="2" t="s">
        <v>1054</v>
      </c>
      <c r="J464" t="s">
        <v>1055</v>
      </c>
      <c r="K464" s="150" t="s">
        <v>929</v>
      </c>
      <c r="L464">
        <v>613729</v>
      </c>
      <c r="M464" t="s">
        <v>698</v>
      </c>
    </row>
    <row r="465" spans="2:13" ht="12.75">
      <c r="B465" t="s">
        <v>387</v>
      </c>
      <c r="C465">
        <v>58207</v>
      </c>
      <c r="D465">
        <v>55852</v>
      </c>
      <c r="E465">
        <v>114059</v>
      </c>
      <c r="F465" s="129">
        <v>1131239128</v>
      </c>
      <c r="G465" s="129">
        <v>1335304556</v>
      </c>
      <c r="H465" s="129">
        <v>2466543684</v>
      </c>
      <c r="I465" s="2" t="s">
        <v>1054</v>
      </c>
      <c r="J465" t="s">
        <v>3</v>
      </c>
      <c r="K465" s="150" t="s">
        <v>378</v>
      </c>
      <c r="L465">
        <v>614370</v>
      </c>
      <c r="M465" t="s">
        <v>1060</v>
      </c>
    </row>
    <row r="466" spans="2:13" ht="12.75">
      <c r="B466" t="s">
        <v>117</v>
      </c>
      <c r="C466">
        <v>3144</v>
      </c>
      <c r="D466">
        <v>4987</v>
      </c>
      <c r="E466">
        <v>8131</v>
      </c>
      <c r="F466" s="129">
        <v>23345981</v>
      </c>
      <c r="G466" s="129">
        <v>45076451</v>
      </c>
      <c r="H466" s="129">
        <v>68422432</v>
      </c>
      <c r="I466" s="2" t="s">
        <v>1061</v>
      </c>
      <c r="J466" t="s">
        <v>1055</v>
      </c>
      <c r="K466" s="150" t="s">
        <v>113</v>
      </c>
      <c r="L466">
        <v>614966</v>
      </c>
      <c r="M466" t="s">
        <v>847</v>
      </c>
    </row>
    <row r="467" spans="2:13" ht="12.75">
      <c r="B467" t="s">
        <v>878</v>
      </c>
      <c r="C467">
        <v>352</v>
      </c>
      <c r="D467">
        <v>402</v>
      </c>
      <c r="E467">
        <v>754</v>
      </c>
      <c r="F467" s="129">
        <v>4205682</v>
      </c>
      <c r="G467" s="129">
        <v>5384476</v>
      </c>
      <c r="H467" s="129">
        <v>9590159</v>
      </c>
      <c r="I467" s="2" t="s">
        <v>1061</v>
      </c>
      <c r="J467" t="s">
        <v>1055</v>
      </c>
      <c r="K467" s="150" t="s">
        <v>871</v>
      </c>
      <c r="L467">
        <v>616797</v>
      </c>
      <c r="M467" t="s">
        <v>1085</v>
      </c>
    </row>
    <row r="468" spans="2:13" ht="12.75">
      <c r="B468" t="s">
        <v>920</v>
      </c>
      <c r="C468">
        <v>6071</v>
      </c>
      <c r="D468">
        <v>8607</v>
      </c>
      <c r="E468">
        <v>14678</v>
      </c>
      <c r="F468" s="129">
        <v>68450661</v>
      </c>
      <c r="G468" s="129">
        <v>122257734</v>
      </c>
      <c r="H468" s="129">
        <v>190708395</v>
      </c>
      <c r="I468" s="2" t="s">
        <v>1054</v>
      </c>
      <c r="J468" t="s">
        <v>1055</v>
      </c>
      <c r="K468" s="150" t="s">
        <v>899</v>
      </c>
      <c r="L468">
        <v>618629</v>
      </c>
      <c r="M468" t="s">
        <v>694</v>
      </c>
    </row>
    <row r="469" spans="2:13" ht="12.75">
      <c r="B469" t="s">
        <v>27</v>
      </c>
      <c r="C469">
        <v>874</v>
      </c>
      <c r="D469">
        <v>1211</v>
      </c>
      <c r="E469">
        <v>2085</v>
      </c>
      <c r="F469" s="129">
        <v>14215824</v>
      </c>
      <c r="G469" s="129">
        <v>24262426</v>
      </c>
      <c r="H469" s="129">
        <v>38478249</v>
      </c>
      <c r="I469" s="2" t="s">
        <v>1061</v>
      </c>
      <c r="J469" t="s">
        <v>1055</v>
      </c>
      <c r="K469" s="150" t="s">
        <v>1021</v>
      </c>
      <c r="L469">
        <v>619213</v>
      </c>
      <c r="M469" t="s">
        <v>823</v>
      </c>
    </row>
    <row r="470" spans="2:13" ht="12.75">
      <c r="B470" t="s">
        <v>535</v>
      </c>
      <c r="C470">
        <v>342</v>
      </c>
      <c r="D470">
        <v>258</v>
      </c>
      <c r="E470">
        <v>600</v>
      </c>
      <c r="F470" s="129">
        <v>3747222</v>
      </c>
      <c r="G470" s="129">
        <v>3994865</v>
      </c>
      <c r="H470" s="129">
        <v>7742086</v>
      </c>
      <c r="I470" s="2" t="s">
        <v>1061</v>
      </c>
      <c r="J470" t="s">
        <v>3</v>
      </c>
      <c r="K470" s="150" t="s">
        <v>532</v>
      </c>
      <c r="L470">
        <v>621631</v>
      </c>
      <c r="M470" t="s">
        <v>1072</v>
      </c>
    </row>
    <row r="471" spans="2:13" ht="12.75">
      <c r="B471" t="s">
        <v>981</v>
      </c>
      <c r="C471">
        <v>2173</v>
      </c>
      <c r="D471">
        <v>2577</v>
      </c>
      <c r="E471">
        <v>4750</v>
      </c>
      <c r="F471" s="129">
        <v>22514927</v>
      </c>
      <c r="G471" s="129">
        <v>34066855</v>
      </c>
      <c r="H471" s="129">
        <v>56581782</v>
      </c>
      <c r="I471" s="2" t="s">
        <v>1054</v>
      </c>
      <c r="J471" t="s">
        <v>1055</v>
      </c>
      <c r="K471" s="150" t="s">
        <v>970</v>
      </c>
      <c r="L471">
        <v>622696</v>
      </c>
      <c r="M471" t="s">
        <v>686</v>
      </c>
    </row>
    <row r="472" spans="2:13" ht="12.75">
      <c r="B472" t="s">
        <v>564</v>
      </c>
      <c r="C472">
        <v>2642</v>
      </c>
      <c r="D472">
        <v>5351</v>
      </c>
      <c r="E472">
        <v>7993</v>
      </c>
      <c r="F472" s="129">
        <v>21653416</v>
      </c>
      <c r="G472" s="129">
        <v>57141917</v>
      </c>
      <c r="H472" s="129">
        <v>78795333</v>
      </c>
      <c r="I472" s="2" t="s">
        <v>1061</v>
      </c>
      <c r="J472" t="s">
        <v>3</v>
      </c>
      <c r="K472" s="150" t="s">
        <v>557</v>
      </c>
      <c r="L472">
        <v>623462</v>
      </c>
      <c r="M472" t="s">
        <v>825</v>
      </c>
    </row>
    <row r="473" spans="2:13" ht="12.75">
      <c r="B473" t="s">
        <v>497</v>
      </c>
      <c r="C473">
        <v>45</v>
      </c>
      <c r="D473">
        <v>126</v>
      </c>
      <c r="E473">
        <v>171</v>
      </c>
      <c r="F473" s="129">
        <v>771399</v>
      </c>
      <c r="G473" s="129">
        <v>2311465</v>
      </c>
      <c r="H473" s="129">
        <v>3082864</v>
      </c>
      <c r="I473" s="2" t="s">
        <v>1061</v>
      </c>
      <c r="J473" t="s">
        <v>1055</v>
      </c>
      <c r="K473" s="150" t="s">
        <v>246</v>
      </c>
      <c r="L473">
        <v>625236</v>
      </c>
      <c r="M473" t="s">
        <v>1076</v>
      </c>
    </row>
    <row r="474" spans="2:13" ht="12.75">
      <c r="B474" t="s">
        <v>80</v>
      </c>
      <c r="C474">
        <v>12</v>
      </c>
      <c r="D474">
        <v>27</v>
      </c>
      <c r="E474">
        <v>39</v>
      </c>
      <c r="F474" s="129">
        <v>248461</v>
      </c>
      <c r="G474" s="129">
        <v>600782</v>
      </c>
      <c r="H474" s="129">
        <v>849243</v>
      </c>
      <c r="I474" s="2" t="s">
        <v>1061</v>
      </c>
      <c r="J474" t="s">
        <v>1055</v>
      </c>
      <c r="K474" s="150" t="s">
        <v>871</v>
      </c>
      <c r="L474">
        <v>626945</v>
      </c>
      <c r="M474" t="s">
        <v>847</v>
      </c>
    </row>
    <row r="475" spans="2:13" ht="12.75">
      <c r="B475" t="s">
        <v>233</v>
      </c>
      <c r="C475">
        <v>13937</v>
      </c>
      <c r="D475">
        <v>13896</v>
      </c>
      <c r="E475">
        <v>27833</v>
      </c>
      <c r="F475" s="129">
        <v>173829315</v>
      </c>
      <c r="G475" s="129">
        <v>214349983</v>
      </c>
      <c r="H475" s="129">
        <v>388179297</v>
      </c>
      <c r="I475" s="2" t="s">
        <v>1054</v>
      </c>
      <c r="J475" t="s">
        <v>1055</v>
      </c>
      <c r="K475" s="150" t="s">
        <v>863</v>
      </c>
      <c r="L475">
        <v>629543</v>
      </c>
      <c r="M475" t="s">
        <v>685</v>
      </c>
    </row>
    <row r="476" spans="2:13" ht="12.75">
      <c r="B476" t="s">
        <v>971</v>
      </c>
      <c r="C476">
        <v>333</v>
      </c>
      <c r="D476">
        <v>412</v>
      </c>
      <c r="E476">
        <v>745</v>
      </c>
      <c r="F476" s="129">
        <v>4256288</v>
      </c>
      <c r="G476" s="129">
        <v>6383556</v>
      </c>
      <c r="H476" s="129">
        <v>10639845</v>
      </c>
      <c r="I476" s="2" t="s">
        <v>1061</v>
      </c>
      <c r="J476" t="s">
        <v>1055</v>
      </c>
      <c r="K476" s="150" t="s">
        <v>970</v>
      </c>
      <c r="L476">
        <v>630608</v>
      </c>
      <c r="M476" t="s">
        <v>1080</v>
      </c>
    </row>
    <row r="477" spans="2:13" ht="12.75">
      <c r="B477" t="s">
        <v>137</v>
      </c>
      <c r="C477">
        <v>681</v>
      </c>
      <c r="D477">
        <v>617</v>
      </c>
      <c r="E477">
        <v>1298</v>
      </c>
      <c r="F477" s="129">
        <v>4952305</v>
      </c>
      <c r="G477" s="129">
        <v>6210706</v>
      </c>
      <c r="H477" s="129">
        <v>11163011</v>
      </c>
      <c r="I477" s="2" t="s">
        <v>1054</v>
      </c>
      <c r="J477" t="s">
        <v>1055</v>
      </c>
      <c r="K477" s="150" t="s">
        <v>247</v>
      </c>
      <c r="L477">
        <v>631960</v>
      </c>
      <c r="M477" t="s">
        <v>681</v>
      </c>
    </row>
    <row r="478" spans="2:13" ht="12.75">
      <c r="B478" t="s">
        <v>328</v>
      </c>
      <c r="C478">
        <v>903</v>
      </c>
      <c r="D478">
        <v>1243</v>
      </c>
      <c r="E478">
        <v>2146</v>
      </c>
      <c r="F478" s="129">
        <v>21098933</v>
      </c>
      <c r="G478" s="129">
        <v>38123318</v>
      </c>
      <c r="H478" s="129">
        <v>59222251</v>
      </c>
      <c r="I478" s="2" t="s">
        <v>1061</v>
      </c>
      <c r="J478" t="s">
        <v>3</v>
      </c>
      <c r="K478" s="150" t="s">
        <v>557</v>
      </c>
      <c r="L478">
        <v>632430</v>
      </c>
      <c r="M478" t="s">
        <v>1072</v>
      </c>
    </row>
    <row r="479" spans="2:13" ht="12.75">
      <c r="B479" t="s">
        <v>102</v>
      </c>
      <c r="C479">
        <v>4020</v>
      </c>
      <c r="D479">
        <v>4274</v>
      </c>
      <c r="E479">
        <v>8294</v>
      </c>
      <c r="F479" s="129">
        <v>58386899</v>
      </c>
      <c r="G479" s="129">
        <v>71955104</v>
      </c>
      <c r="H479" s="129">
        <v>130342003</v>
      </c>
      <c r="I479" s="2" t="s">
        <v>1061</v>
      </c>
      <c r="J479" t="s">
        <v>1055</v>
      </c>
      <c r="K479" s="150" t="s">
        <v>69</v>
      </c>
      <c r="L479">
        <v>634386</v>
      </c>
      <c r="M479" t="s">
        <v>714</v>
      </c>
    </row>
    <row r="480" spans="2:13" ht="12.75">
      <c r="B480" t="s">
        <v>822</v>
      </c>
      <c r="C480">
        <v>10020</v>
      </c>
      <c r="D480">
        <v>10175</v>
      </c>
      <c r="E480">
        <v>20195</v>
      </c>
      <c r="F480" s="129">
        <v>68564746</v>
      </c>
      <c r="G480" s="129">
        <v>86515878</v>
      </c>
      <c r="H480" s="129">
        <v>155080624</v>
      </c>
      <c r="I480" s="2" t="s">
        <v>1061</v>
      </c>
      <c r="J480" t="s">
        <v>1055</v>
      </c>
      <c r="K480" s="150" t="s">
        <v>799</v>
      </c>
      <c r="L480">
        <v>634915</v>
      </c>
      <c r="M480" t="s">
        <v>1078</v>
      </c>
    </row>
    <row r="481" spans="2:13" ht="12.75">
      <c r="B481" t="s">
        <v>361</v>
      </c>
      <c r="C481">
        <v>8411</v>
      </c>
      <c r="D481">
        <v>6941</v>
      </c>
      <c r="E481">
        <v>15352</v>
      </c>
      <c r="F481" s="129">
        <v>171953600</v>
      </c>
      <c r="G481" s="129">
        <v>184035075</v>
      </c>
      <c r="H481" s="129">
        <v>355988675</v>
      </c>
      <c r="I481" s="2" t="s">
        <v>1054</v>
      </c>
      <c r="J481" t="s">
        <v>1136</v>
      </c>
      <c r="K481" s="150" t="s">
        <v>354</v>
      </c>
      <c r="L481">
        <v>635623</v>
      </c>
      <c r="M481" t="s">
        <v>703</v>
      </c>
    </row>
    <row r="482" spans="2:13" ht="12.75">
      <c r="B482" t="s">
        <v>998</v>
      </c>
      <c r="C482">
        <v>32</v>
      </c>
      <c r="D482">
        <v>81</v>
      </c>
      <c r="E482">
        <v>113</v>
      </c>
      <c r="F482" s="129">
        <v>476762</v>
      </c>
      <c r="G482" s="129">
        <v>2010465</v>
      </c>
      <c r="H482" s="129">
        <v>2487228</v>
      </c>
      <c r="I482" s="2" t="s">
        <v>1054</v>
      </c>
      <c r="J482" t="s">
        <v>1055</v>
      </c>
      <c r="K482" s="150" t="s">
        <v>671</v>
      </c>
      <c r="L482">
        <v>636092</v>
      </c>
      <c r="M482" t="s">
        <v>742</v>
      </c>
    </row>
    <row r="483" spans="2:13" ht="12.75">
      <c r="B483" t="s">
        <v>365</v>
      </c>
      <c r="C483">
        <v>15</v>
      </c>
      <c r="D483">
        <v>22</v>
      </c>
      <c r="E483">
        <v>37</v>
      </c>
      <c r="F483" s="129">
        <v>189181</v>
      </c>
      <c r="G483" s="129">
        <v>454164</v>
      </c>
      <c r="H483" s="129">
        <v>643345</v>
      </c>
      <c r="I483" s="2" t="s">
        <v>1061</v>
      </c>
      <c r="J483" t="s">
        <v>1055</v>
      </c>
      <c r="K483" s="150" t="s">
        <v>144</v>
      </c>
      <c r="L483">
        <v>639690</v>
      </c>
      <c r="M483" t="s">
        <v>234</v>
      </c>
    </row>
    <row r="484" spans="2:13" ht="12.75">
      <c r="B484" t="s">
        <v>408</v>
      </c>
      <c r="C484">
        <v>11079</v>
      </c>
      <c r="D484">
        <v>7491</v>
      </c>
      <c r="E484">
        <v>18570</v>
      </c>
      <c r="F484" s="129">
        <v>131680258</v>
      </c>
      <c r="G484" s="129">
        <v>107300962</v>
      </c>
      <c r="H484" s="129">
        <v>238981220</v>
      </c>
      <c r="I484" s="2" t="s">
        <v>1054</v>
      </c>
      <c r="J484" t="s">
        <v>1055</v>
      </c>
      <c r="K484" s="150" t="s">
        <v>743</v>
      </c>
      <c r="L484">
        <v>641704</v>
      </c>
      <c r="M484" t="s">
        <v>1009</v>
      </c>
    </row>
    <row r="485" spans="2:13" ht="12.75">
      <c r="B485" t="s">
        <v>910</v>
      </c>
      <c r="C485">
        <v>3376</v>
      </c>
      <c r="D485">
        <v>2687</v>
      </c>
      <c r="E485">
        <v>6063</v>
      </c>
      <c r="F485" s="129">
        <v>42131441</v>
      </c>
      <c r="G485" s="129">
        <v>39735531</v>
      </c>
      <c r="H485" s="129">
        <v>81866972</v>
      </c>
      <c r="I485" s="2" t="s">
        <v>1054</v>
      </c>
      <c r="J485" t="s">
        <v>1055</v>
      </c>
      <c r="K485" s="150" t="s">
        <v>899</v>
      </c>
      <c r="L485">
        <v>642298</v>
      </c>
      <c r="M485" t="s">
        <v>701</v>
      </c>
    </row>
    <row r="486" spans="2:13" ht="12.75">
      <c r="B486" t="s">
        <v>1006</v>
      </c>
      <c r="C486">
        <v>191</v>
      </c>
      <c r="D486">
        <v>248</v>
      </c>
      <c r="E486">
        <v>439</v>
      </c>
      <c r="F486" s="129">
        <v>3011625</v>
      </c>
      <c r="G486" s="129">
        <v>4934268</v>
      </c>
      <c r="H486" s="129">
        <v>7945893</v>
      </c>
      <c r="I486" s="2" t="s">
        <v>1054</v>
      </c>
      <c r="J486" t="s">
        <v>1055</v>
      </c>
      <c r="K486" s="150" t="s">
        <v>132</v>
      </c>
      <c r="L486">
        <v>644005</v>
      </c>
      <c r="M486" t="s">
        <v>685</v>
      </c>
    </row>
    <row r="487" spans="2:13" ht="12.75">
      <c r="B487" t="s">
        <v>747</v>
      </c>
      <c r="C487">
        <v>150236</v>
      </c>
      <c r="D487">
        <v>152115</v>
      </c>
      <c r="E487">
        <v>302351</v>
      </c>
      <c r="F487" s="129">
        <v>2835942272</v>
      </c>
      <c r="G487" s="129">
        <v>3755742557</v>
      </c>
      <c r="H487" s="129">
        <v>6591684829</v>
      </c>
      <c r="I487" s="2" t="s">
        <v>1054</v>
      </c>
      <c r="J487" t="s">
        <v>1055</v>
      </c>
      <c r="K487" s="150" t="s">
        <v>743</v>
      </c>
      <c r="L487">
        <v>645952</v>
      </c>
      <c r="M487" t="s">
        <v>672</v>
      </c>
    </row>
    <row r="488" spans="2:13" ht="12.75">
      <c r="B488" t="s">
        <v>341</v>
      </c>
      <c r="C488">
        <v>6</v>
      </c>
      <c r="D488">
        <v>4</v>
      </c>
      <c r="E488">
        <v>10</v>
      </c>
      <c r="F488" s="129">
        <v>102703</v>
      </c>
      <c r="G488" s="129">
        <v>67413</v>
      </c>
      <c r="H488" s="129">
        <v>170115</v>
      </c>
      <c r="I488" s="2" t="s">
        <v>1061</v>
      </c>
      <c r="J488" t="s">
        <v>1132</v>
      </c>
      <c r="K488" s="150" t="s">
        <v>183</v>
      </c>
      <c r="L488">
        <v>647669</v>
      </c>
      <c r="M488" t="s">
        <v>825</v>
      </c>
    </row>
    <row r="489" spans="2:13" ht="12.75">
      <c r="B489" t="s">
        <v>522</v>
      </c>
      <c r="C489">
        <v>3352</v>
      </c>
      <c r="D489">
        <v>2696</v>
      </c>
      <c r="E489">
        <v>6048</v>
      </c>
      <c r="F489" s="129">
        <v>66746266</v>
      </c>
      <c r="G489" s="129">
        <v>64797898</v>
      </c>
      <c r="H489" s="129">
        <v>131544165</v>
      </c>
      <c r="I489" s="2" t="s">
        <v>1054</v>
      </c>
      <c r="J489" t="s">
        <v>3</v>
      </c>
      <c r="K489" s="150" t="s">
        <v>460</v>
      </c>
      <c r="L489">
        <v>648964</v>
      </c>
      <c r="M489" t="s">
        <v>708</v>
      </c>
    </row>
    <row r="490" spans="2:13" ht="12.75">
      <c r="B490" t="s">
        <v>1032</v>
      </c>
      <c r="C490">
        <v>1004</v>
      </c>
      <c r="D490">
        <v>1436</v>
      </c>
      <c r="E490">
        <v>2440</v>
      </c>
      <c r="F490" s="129">
        <v>13399236</v>
      </c>
      <c r="G490" s="129">
        <v>24421847</v>
      </c>
      <c r="H490" s="129">
        <v>37821083</v>
      </c>
      <c r="I490" s="2" t="s">
        <v>1054</v>
      </c>
      <c r="J490" t="s">
        <v>1055</v>
      </c>
      <c r="K490" s="150" t="s">
        <v>244</v>
      </c>
      <c r="L490">
        <v>649491</v>
      </c>
      <c r="M490" t="s">
        <v>686</v>
      </c>
    </row>
    <row r="491" spans="2:13" ht="12.75">
      <c r="B491" t="s">
        <v>895</v>
      </c>
      <c r="C491">
        <v>15474</v>
      </c>
      <c r="D491">
        <v>18402</v>
      </c>
      <c r="E491">
        <v>33876</v>
      </c>
      <c r="F491" s="129">
        <v>139298975</v>
      </c>
      <c r="G491" s="129">
        <v>206637498</v>
      </c>
      <c r="H491" s="129">
        <v>345936473</v>
      </c>
      <c r="I491" s="2" t="s">
        <v>1054</v>
      </c>
      <c r="J491" t="s">
        <v>1055</v>
      </c>
      <c r="K491" s="150" t="s">
        <v>871</v>
      </c>
      <c r="L491">
        <v>650200</v>
      </c>
      <c r="M491" t="s">
        <v>1060</v>
      </c>
    </row>
    <row r="492" spans="2:13" ht="12.75">
      <c r="B492" t="s">
        <v>1005</v>
      </c>
      <c r="C492">
        <v>886</v>
      </c>
      <c r="D492">
        <v>1875</v>
      </c>
      <c r="E492">
        <v>2761</v>
      </c>
      <c r="F492" s="129">
        <v>7971363</v>
      </c>
      <c r="G492" s="129">
        <v>20752825</v>
      </c>
      <c r="H492" s="129">
        <v>28724188</v>
      </c>
      <c r="I492" s="2" t="s">
        <v>1061</v>
      </c>
      <c r="J492" t="s">
        <v>1055</v>
      </c>
      <c r="K492" s="150" t="s">
        <v>113</v>
      </c>
      <c r="L492">
        <v>650796</v>
      </c>
      <c r="M492" t="s">
        <v>847</v>
      </c>
    </row>
    <row r="493" spans="2:13" ht="12.75">
      <c r="B493" t="s">
        <v>109</v>
      </c>
      <c r="C493">
        <v>25</v>
      </c>
      <c r="D493">
        <v>41</v>
      </c>
      <c r="E493">
        <v>66</v>
      </c>
      <c r="F493" s="129">
        <v>359076</v>
      </c>
      <c r="G493" s="129">
        <v>671834</v>
      </c>
      <c r="H493" s="129">
        <v>1030910</v>
      </c>
      <c r="I493" s="2" t="s">
        <v>1061</v>
      </c>
      <c r="J493" t="s">
        <v>1055</v>
      </c>
      <c r="K493" s="150" t="s">
        <v>799</v>
      </c>
      <c r="L493">
        <v>651380</v>
      </c>
      <c r="M493" t="s">
        <v>837</v>
      </c>
    </row>
    <row r="494" spans="2:13" ht="12.75">
      <c r="B494" t="s">
        <v>32</v>
      </c>
      <c r="C494">
        <v>1158</v>
      </c>
      <c r="D494">
        <v>1839</v>
      </c>
      <c r="E494">
        <v>2997</v>
      </c>
      <c r="F494" s="129">
        <v>9533515</v>
      </c>
      <c r="G494" s="129">
        <v>21251636</v>
      </c>
      <c r="H494" s="129">
        <v>30785151</v>
      </c>
      <c r="I494" s="2" t="s">
        <v>1061</v>
      </c>
      <c r="J494" t="s">
        <v>1055</v>
      </c>
      <c r="K494" s="150" t="s">
        <v>29</v>
      </c>
      <c r="L494">
        <v>652628</v>
      </c>
      <c r="M494" t="s">
        <v>1085</v>
      </c>
    </row>
    <row r="495" spans="2:13" ht="12.75">
      <c r="B495" t="s">
        <v>409</v>
      </c>
      <c r="C495">
        <v>2648</v>
      </c>
      <c r="D495">
        <v>2877</v>
      </c>
      <c r="E495">
        <v>5525</v>
      </c>
      <c r="F495" s="129">
        <v>22812160</v>
      </c>
      <c r="G495" s="129">
        <v>33297755</v>
      </c>
      <c r="H495" s="129">
        <v>56109914</v>
      </c>
      <c r="I495" s="2" t="s">
        <v>1061</v>
      </c>
      <c r="J495" t="s">
        <v>1055</v>
      </c>
      <c r="K495" s="150" t="s">
        <v>243</v>
      </c>
      <c r="L495">
        <v>653097</v>
      </c>
      <c r="M495" t="s">
        <v>402</v>
      </c>
    </row>
    <row r="496" spans="2:13" ht="12.75">
      <c r="B496" t="s">
        <v>813</v>
      </c>
      <c r="C496">
        <v>4616</v>
      </c>
      <c r="D496">
        <v>5172</v>
      </c>
      <c r="E496">
        <v>9788</v>
      </c>
      <c r="F496" s="129">
        <v>57715747</v>
      </c>
      <c r="G496" s="129">
        <v>78897556</v>
      </c>
      <c r="H496" s="129">
        <v>136613303</v>
      </c>
      <c r="I496" s="2" t="s">
        <v>1054</v>
      </c>
      <c r="J496" t="s">
        <v>1055</v>
      </c>
      <c r="K496" s="150" t="s">
        <v>799</v>
      </c>
      <c r="L496">
        <v>654459</v>
      </c>
      <c r="M496" t="s">
        <v>694</v>
      </c>
    </row>
    <row r="497" spans="2:13" ht="12.75">
      <c r="B497" t="s">
        <v>458</v>
      </c>
      <c r="C497">
        <v>258</v>
      </c>
      <c r="D497">
        <v>297</v>
      </c>
      <c r="E497">
        <v>555</v>
      </c>
      <c r="F497" s="129">
        <v>8171065</v>
      </c>
      <c r="G497" s="129">
        <v>12579469</v>
      </c>
      <c r="H497" s="129">
        <v>20750535</v>
      </c>
      <c r="I497" s="2" t="s">
        <v>1054</v>
      </c>
      <c r="J497" t="s">
        <v>3</v>
      </c>
      <c r="K497" s="150" t="s">
        <v>378</v>
      </c>
      <c r="L497">
        <v>654988</v>
      </c>
      <c r="M497" t="s">
        <v>682</v>
      </c>
    </row>
    <row r="498" spans="2:13" ht="12.75">
      <c r="B498" t="s">
        <v>187</v>
      </c>
      <c r="C498">
        <v>533</v>
      </c>
      <c r="D498">
        <v>508</v>
      </c>
      <c r="E498">
        <v>1041</v>
      </c>
      <c r="F498" s="129">
        <v>6997404</v>
      </c>
      <c r="G498" s="129">
        <v>8383776</v>
      </c>
      <c r="H498" s="129">
        <v>15381180</v>
      </c>
      <c r="I498" s="2" t="s">
        <v>1061</v>
      </c>
      <c r="J498" t="s">
        <v>1132</v>
      </c>
      <c r="K498" s="150" t="s">
        <v>183</v>
      </c>
      <c r="L498">
        <v>657460</v>
      </c>
      <c r="M498" t="s">
        <v>1072</v>
      </c>
    </row>
    <row r="499" spans="2:13" ht="12.75">
      <c r="B499" t="s">
        <v>533</v>
      </c>
      <c r="C499">
        <v>629</v>
      </c>
      <c r="D499">
        <v>814</v>
      </c>
      <c r="E499">
        <v>1443</v>
      </c>
      <c r="F499" s="129">
        <v>8557313</v>
      </c>
      <c r="G499" s="129">
        <v>14149184</v>
      </c>
      <c r="H499" s="129">
        <v>22706497</v>
      </c>
      <c r="I499" s="2" t="s">
        <v>1061</v>
      </c>
      <c r="J499" t="s">
        <v>3</v>
      </c>
      <c r="K499" s="150" t="s">
        <v>532</v>
      </c>
      <c r="L499">
        <v>659292</v>
      </c>
      <c r="M499" t="s">
        <v>825</v>
      </c>
    </row>
    <row r="500" spans="2:13" ht="12.75">
      <c r="B500" t="s">
        <v>498</v>
      </c>
      <c r="C500">
        <v>6165</v>
      </c>
      <c r="D500">
        <v>8687</v>
      </c>
      <c r="E500">
        <v>14852</v>
      </c>
      <c r="F500" s="129">
        <v>91381048</v>
      </c>
      <c r="G500" s="129">
        <v>162914660</v>
      </c>
      <c r="H500" s="129">
        <v>254295708</v>
      </c>
      <c r="I500" s="2" t="s">
        <v>1061</v>
      </c>
      <c r="J500" t="s">
        <v>1055</v>
      </c>
      <c r="K500" s="150" t="s">
        <v>245</v>
      </c>
      <c r="L500">
        <v>661066</v>
      </c>
      <c r="M500" t="s">
        <v>1076</v>
      </c>
    </row>
    <row r="501" spans="2:13" ht="12.75">
      <c r="B501" t="s">
        <v>1000</v>
      </c>
      <c r="C501">
        <v>13561</v>
      </c>
      <c r="D501">
        <v>15373</v>
      </c>
      <c r="E501">
        <v>28934</v>
      </c>
      <c r="F501" s="129">
        <v>191362891</v>
      </c>
      <c r="G501" s="129">
        <v>269435387</v>
      </c>
      <c r="H501" s="129">
        <v>460798278</v>
      </c>
      <c r="I501" s="2" t="s">
        <v>1054</v>
      </c>
      <c r="J501" t="s">
        <v>1055</v>
      </c>
      <c r="K501" s="150" t="s">
        <v>734</v>
      </c>
      <c r="L501">
        <v>661124</v>
      </c>
      <c r="M501" t="s">
        <v>742</v>
      </c>
    </row>
    <row r="502" spans="2:13" ht="12.75">
      <c r="B502" t="s">
        <v>159</v>
      </c>
      <c r="C502">
        <v>185</v>
      </c>
      <c r="D502">
        <v>238</v>
      </c>
      <c r="E502">
        <v>423</v>
      </c>
      <c r="F502" s="129">
        <v>1548515</v>
      </c>
      <c r="G502" s="129">
        <v>2466997</v>
      </c>
      <c r="H502" s="129">
        <v>4015512</v>
      </c>
      <c r="I502" s="2" t="s">
        <v>1061</v>
      </c>
      <c r="J502" t="s">
        <v>1055</v>
      </c>
      <c r="K502" s="150" t="s">
        <v>144</v>
      </c>
      <c r="L502">
        <v>665315</v>
      </c>
      <c r="M502" t="s">
        <v>1074</v>
      </c>
    </row>
    <row r="503" spans="2:13" ht="12.75">
      <c r="B503" t="s">
        <v>241</v>
      </c>
      <c r="C503">
        <v>12821</v>
      </c>
      <c r="D503">
        <v>11265</v>
      </c>
      <c r="E503">
        <v>24086</v>
      </c>
      <c r="F503" s="129">
        <v>172226322</v>
      </c>
      <c r="G503" s="129">
        <v>183173667</v>
      </c>
      <c r="H503" s="129">
        <v>355399989</v>
      </c>
      <c r="I503" s="2" t="s">
        <v>1054</v>
      </c>
      <c r="J503" t="s">
        <v>1132</v>
      </c>
      <c r="K503" s="150" t="s">
        <v>166</v>
      </c>
      <c r="L503">
        <v>665372</v>
      </c>
      <c r="M503" t="s">
        <v>685</v>
      </c>
    </row>
    <row r="504" spans="2:13" ht="12.75">
      <c r="B504" t="s">
        <v>279</v>
      </c>
      <c r="C504">
        <v>40</v>
      </c>
      <c r="D504">
        <v>52</v>
      </c>
      <c r="E504">
        <v>92</v>
      </c>
      <c r="F504" s="129">
        <v>357545</v>
      </c>
      <c r="G504" s="129">
        <v>585634</v>
      </c>
      <c r="H504" s="129">
        <v>943179</v>
      </c>
      <c r="I504" s="2" t="s">
        <v>1061</v>
      </c>
      <c r="J504" t="s">
        <v>1055</v>
      </c>
      <c r="K504" s="150" t="s">
        <v>799</v>
      </c>
      <c r="L504">
        <v>666438</v>
      </c>
      <c r="M504" t="s">
        <v>1080</v>
      </c>
    </row>
    <row r="505" spans="2:13" ht="12.75">
      <c r="B505" t="s">
        <v>1086</v>
      </c>
      <c r="C505">
        <v>4</v>
      </c>
      <c r="D505">
        <v>8</v>
      </c>
      <c r="E505">
        <v>12</v>
      </c>
      <c r="F505" s="129">
        <v>67530</v>
      </c>
      <c r="G505" s="129">
        <v>100905</v>
      </c>
      <c r="H505" s="129">
        <v>168435</v>
      </c>
      <c r="I505" s="2" t="s">
        <v>1061</v>
      </c>
      <c r="J505" t="s">
        <v>1055</v>
      </c>
      <c r="K505" s="150" t="s">
        <v>799</v>
      </c>
      <c r="L505">
        <v>666495</v>
      </c>
      <c r="M505" t="s">
        <v>1078</v>
      </c>
    </row>
    <row r="506" spans="2:13" ht="12.75">
      <c r="B506" t="s">
        <v>410</v>
      </c>
      <c r="C506">
        <v>10691</v>
      </c>
      <c r="D506">
        <v>10376</v>
      </c>
      <c r="E506">
        <v>21067</v>
      </c>
      <c r="F506" s="129">
        <v>237640494</v>
      </c>
      <c r="G506" s="129">
        <v>314801494</v>
      </c>
      <c r="H506" s="129">
        <v>552441987</v>
      </c>
      <c r="I506" s="2" t="s">
        <v>1054</v>
      </c>
      <c r="J506" t="s">
        <v>3</v>
      </c>
      <c r="K506" s="150" t="s">
        <v>526</v>
      </c>
      <c r="L506">
        <v>666552</v>
      </c>
      <c r="M506" t="s">
        <v>1009</v>
      </c>
    </row>
    <row r="507" spans="2:13" ht="12.75">
      <c r="B507" t="s">
        <v>329</v>
      </c>
      <c r="C507">
        <v>3333</v>
      </c>
      <c r="D507">
        <v>4435</v>
      </c>
      <c r="E507">
        <v>7768</v>
      </c>
      <c r="F507" s="129">
        <v>23705374</v>
      </c>
      <c r="G507" s="129">
        <v>40883525</v>
      </c>
      <c r="H507" s="129">
        <v>64588899</v>
      </c>
      <c r="I507" s="2" t="s">
        <v>1061</v>
      </c>
      <c r="J507" t="s">
        <v>1055</v>
      </c>
      <c r="K507" s="150" t="s">
        <v>752</v>
      </c>
      <c r="L507">
        <v>668269</v>
      </c>
      <c r="M507" t="s">
        <v>1072</v>
      </c>
    </row>
    <row r="508" spans="2:13" ht="12.75">
      <c r="B508" t="s">
        <v>1115</v>
      </c>
      <c r="C508">
        <v>770</v>
      </c>
      <c r="D508">
        <v>948</v>
      </c>
      <c r="E508">
        <v>1718</v>
      </c>
      <c r="F508" s="129">
        <v>9314349</v>
      </c>
      <c r="G508" s="129">
        <v>14405910</v>
      </c>
      <c r="H508" s="129">
        <v>23720259</v>
      </c>
      <c r="I508" s="2" t="s">
        <v>1061</v>
      </c>
      <c r="J508" t="s">
        <v>1055</v>
      </c>
      <c r="K508" s="150" t="s">
        <v>970</v>
      </c>
      <c r="L508">
        <v>670091</v>
      </c>
      <c r="M508" t="s">
        <v>1066</v>
      </c>
    </row>
    <row r="509" spans="2:13" ht="12.75">
      <c r="B509" t="s">
        <v>58</v>
      </c>
      <c r="C509">
        <v>1784</v>
      </c>
      <c r="D509">
        <v>1689</v>
      </c>
      <c r="E509">
        <v>3473</v>
      </c>
      <c r="F509" s="129">
        <v>2285497</v>
      </c>
      <c r="G509" s="129">
        <v>2927160</v>
      </c>
      <c r="H509" s="129">
        <v>5212656</v>
      </c>
      <c r="I509" s="2" t="s">
        <v>1061</v>
      </c>
      <c r="J509" t="s">
        <v>1055</v>
      </c>
      <c r="K509" s="150" t="s">
        <v>29</v>
      </c>
      <c r="L509">
        <v>670745</v>
      </c>
      <c r="M509" t="s">
        <v>1078</v>
      </c>
    </row>
    <row r="510" spans="2:13" ht="12.75">
      <c r="B510" t="s">
        <v>376</v>
      </c>
      <c r="C510">
        <v>10212</v>
      </c>
      <c r="D510">
        <v>8198</v>
      </c>
      <c r="E510">
        <v>18410</v>
      </c>
      <c r="F510" s="129">
        <v>258247566</v>
      </c>
      <c r="G510" s="129">
        <v>264822314</v>
      </c>
      <c r="H510" s="129">
        <v>523069879</v>
      </c>
      <c r="I510" s="2" t="s">
        <v>1054</v>
      </c>
      <c r="J510" t="s">
        <v>1136</v>
      </c>
      <c r="K510" s="150" t="s">
        <v>354</v>
      </c>
      <c r="L510">
        <v>671453</v>
      </c>
      <c r="M510" t="s">
        <v>703</v>
      </c>
    </row>
    <row r="511" spans="2:13" ht="12.75">
      <c r="B511" t="s">
        <v>782</v>
      </c>
      <c r="C511">
        <v>2979</v>
      </c>
      <c r="D511">
        <v>4838</v>
      </c>
      <c r="E511">
        <v>7817</v>
      </c>
      <c r="F511" s="129">
        <v>40246092</v>
      </c>
      <c r="G511" s="129">
        <v>82148516</v>
      </c>
      <c r="H511" s="129">
        <v>122394607</v>
      </c>
      <c r="I511" s="2" t="s">
        <v>1054</v>
      </c>
      <c r="J511" t="s">
        <v>1055</v>
      </c>
      <c r="K511" s="150" t="s">
        <v>244</v>
      </c>
      <c r="L511">
        <v>671982</v>
      </c>
      <c r="M511" t="s">
        <v>674</v>
      </c>
    </row>
    <row r="512" spans="2:13" ht="12.75">
      <c r="B512" t="s">
        <v>411</v>
      </c>
      <c r="C512">
        <v>22480</v>
      </c>
      <c r="D512">
        <v>15481</v>
      </c>
      <c r="E512">
        <v>37961</v>
      </c>
      <c r="F512" s="129">
        <v>413723444</v>
      </c>
      <c r="G512" s="129">
        <v>351727138</v>
      </c>
      <c r="H512" s="129">
        <v>765450582</v>
      </c>
      <c r="I512" s="2" t="s">
        <v>1054</v>
      </c>
      <c r="J512" t="s">
        <v>3</v>
      </c>
      <c r="K512" s="150" t="s">
        <v>460</v>
      </c>
      <c r="L512">
        <v>677534</v>
      </c>
      <c r="M512" t="s">
        <v>1009</v>
      </c>
    </row>
    <row r="513" spans="2:13" ht="12.75">
      <c r="B513" t="s">
        <v>875</v>
      </c>
      <c r="C513">
        <v>898</v>
      </c>
      <c r="D513">
        <v>640</v>
      </c>
      <c r="E513">
        <v>1538</v>
      </c>
      <c r="F513" s="129">
        <v>8066809</v>
      </c>
      <c r="G513" s="129">
        <v>7561406</v>
      </c>
      <c r="H513" s="129">
        <v>15628216</v>
      </c>
      <c r="I513" s="2" t="s">
        <v>1054</v>
      </c>
      <c r="J513" t="s">
        <v>1055</v>
      </c>
      <c r="K513" s="150" t="s">
        <v>871</v>
      </c>
      <c r="L513">
        <v>678128</v>
      </c>
      <c r="M513" t="s">
        <v>701</v>
      </c>
    </row>
    <row r="514" spans="2:13" ht="12.75">
      <c r="B514" t="s">
        <v>13</v>
      </c>
      <c r="C514">
        <v>47</v>
      </c>
      <c r="D514">
        <v>51</v>
      </c>
      <c r="E514">
        <v>98</v>
      </c>
      <c r="F514" s="129">
        <v>539144</v>
      </c>
      <c r="G514" s="129">
        <v>879057</v>
      </c>
      <c r="H514" s="129">
        <v>1418201</v>
      </c>
      <c r="I514" s="2" t="s">
        <v>1061</v>
      </c>
      <c r="J514" t="s">
        <v>1055</v>
      </c>
      <c r="K514" s="150" t="s">
        <v>69</v>
      </c>
      <c r="L514">
        <v>678656</v>
      </c>
      <c r="M514" t="s">
        <v>810</v>
      </c>
    </row>
    <row r="515" spans="2:13" ht="12.75">
      <c r="B515" t="s">
        <v>219</v>
      </c>
      <c r="C515">
        <v>8809</v>
      </c>
      <c r="D515">
        <v>11409</v>
      </c>
      <c r="E515">
        <v>20218</v>
      </c>
      <c r="F515" s="129">
        <v>143742252</v>
      </c>
      <c r="G515" s="129">
        <v>234887114</v>
      </c>
      <c r="H515" s="129">
        <v>378629366</v>
      </c>
      <c r="I515" s="2" t="s">
        <v>1054</v>
      </c>
      <c r="J515" t="s">
        <v>1055</v>
      </c>
      <c r="K515" s="150" t="s">
        <v>245</v>
      </c>
      <c r="L515">
        <v>679837</v>
      </c>
      <c r="M515" t="s">
        <v>685</v>
      </c>
    </row>
    <row r="516" spans="2:13" ht="12.75">
      <c r="B516" t="s">
        <v>412</v>
      </c>
      <c r="C516">
        <v>5744</v>
      </c>
      <c r="D516">
        <v>4507</v>
      </c>
      <c r="E516">
        <v>10251</v>
      </c>
      <c r="F516" s="129">
        <v>108624733</v>
      </c>
      <c r="G516" s="129">
        <v>113681066</v>
      </c>
      <c r="H516" s="129">
        <v>222305799</v>
      </c>
      <c r="I516" s="2" t="s">
        <v>1054</v>
      </c>
      <c r="J516" t="s">
        <v>3</v>
      </c>
      <c r="K516" s="150" t="s">
        <v>460</v>
      </c>
      <c r="L516">
        <v>680546</v>
      </c>
      <c r="M516" t="s">
        <v>1009</v>
      </c>
    </row>
    <row r="517" spans="2:13" ht="12.75">
      <c r="B517" t="s">
        <v>673</v>
      </c>
      <c r="C517">
        <v>182241</v>
      </c>
      <c r="D517">
        <v>189844</v>
      </c>
      <c r="E517">
        <v>372085</v>
      </c>
      <c r="F517" s="129">
        <v>3259689926</v>
      </c>
      <c r="G517" s="129">
        <v>4342455800</v>
      </c>
      <c r="H517" s="129">
        <v>7602145727</v>
      </c>
      <c r="I517" s="2" t="s">
        <v>1054</v>
      </c>
      <c r="J517" t="s">
        <v>1055</v>
      </c>
      <c r="K517" s="150" t="s">
        <v>671</v>
      </c>
      <c r="L517">
        <v>681783</v>
      </c>
      <c r="M517" t="s">
        <v>672</v>
      </c>
    </row>
    <row r="518" spans="2:13" ht="12.75">
      <c r="B518" t="s">
        <v>525</v>
      </c>
      <c r="C518">
        <v>2210</v>
      </c>
      <c r="D518">
        <v>1904</v>
      </c>
      <c r="E518">
        <v>4114</v>
      </c>
      <c r="F518" s="129">
        <v>34528230</v>
      </c>
      <c r="G518" s="129">
        <v>37433351</v>
      </c>
      <c r="H518" s="129">
        <v>71961581</v>
      </c>
      <c r="I518" s="2" t="s">
        <v>1054</v>
      </c>
      <c r="J518" t="s">
        <v>3</v>
      </c>
      <c r="K518" s="150" t="s">
        <v>460</v>
      </c>
      <c r="L518">
        <v>682377</v>
      </c>
      <c r="M518" t="s">
        <v>685</v>
      </c>
    </row>
    <row r="519" spans="2:13" ht="12.75">
      <c r="B519" t="s">
        <v>343</v>
      </c>
      <c r="C519">
        <v>27</v>
      </c>
      <c r="D519">
        <v>31</v>
      </c>
      <c r="E519">
        <v>58</v>
      </c>
      <c r="F519" s="129">
        <v>339532</v>
      </c>
      <c r="G519" s="129">
        <v>441134</v>
      </c>
      <c r="H519" s="129">
        <v>780666</v>
      </c>
      <c r="I519" s="2" t="s">
        <v>1061</v>
      </c>
      <c r="J519" t="s">
        <v>1055</v>
      </c>
      <c r="K519" s="150" t="s">
        <v>899</v>
      </c>
      <c r="L519">
        <v>683490</v>
      </c>
      <c r="M519" t="s">
        <v>825</v>
      </c>
    </row>
    <row r="520" spans="2:13" ht="12.75">
      <c r="B520" t="s">
        <v>876</v>
      </c>
      <c r="C520">
        <v>1560</v>
      </c>
      <c r="D520">
        <v>1533</v>
      </c>
      <c r="E520">
        <v>3093</v>
      </c>
      <c r="F520" s="129">
        <v>18168632</v>
      </c>
      <c r="G520" s="129">
        <v>20684611</v>
      </c>
      <c r="H520" s="129">
        <v>38853243</v>
      </c>
      <c r="I520" s="2" t="s">
        <v>1054</v>
      </c>
      <c r="J520" t="s">
        <v>1055</v>
      </c>
      <c r="K520" s="150" t="s">
        <v>871</v>
      </c>
      <c r="L520">
        <v>684795</v>
      </c>
      <c r="M520" t="s">
        <v>708</v>
      </c>
    </row>
    <row r="521" spans="2:13" ht="12.75">
      <c r="B521" t="s">
        <v>249</v>
      </c>
      <c r="C521">
        <v>15</v>
      </c>
      <c r="D521">
        <v>27</v>
      </c>
      <c r="E521">
        <v>42</v>
      </c>
      <c r="F521" s="129">
        <v>200683</v>
      </c>
      <c r="G521" s="129">
        <v>473456</v>
      </c>
      <c r="H521" s="129">
        <v>674139</v>
      </c>
      <c r="I521" s="2" t="s">
        <v>1061</v>
      </c>
      <c r="J521" t="s">
        <v>1055</v>
      </c>
      <c r="K521" s="150" t="s">
        <v>929</v>
      </c>
      <c r="L521">
        <v>685263</v>
      </c>
      <c r="M521" t="s">
        <v>945</v>
      </c>
    </row>
    <row r="522" spans="2:13" ht="12.75">
      <c r="B522" t="s">
        <v>821</v>
      </c>
      <c r="C522">
        <v>31146</v>
      </c>
      <c r="D522">
        <v>27380</v>
      </c>
      <c r="E522">
        <v>58526</v>
      </c>
      <c r="F522" s="129">
        <v>373187473</v>
      </c>
      <c r="G522" s="129">
        <v>403308134</v>
      </c>
      <c r="H522" s="129">
        <v>776495608</v>
      </c>
      <c r="I522" s="2" t="s">
        <v>1054</v>
      </c>
      <c r="J522" t="s">
        <v>1055</v>
      </c>
      <c r="K522" s="150" t="s">
        <v>799</v>
      </c>
      <c r="L522">
        <v>686030</v>
      </c>
      <c r="M522" t="s">
        <v>1060</v>
      </c>
    </row>
    <row r="523" spans="2:13" ht="12.75">
      <c r="B523" t="s">
        <v>883</v>
      </c>
      <c r="C523">
        <v>297</v>
      </c>
      <c r="D523">
        <v>406</v>
      </c>
      <c r="E523">
        <v>703</v>
      </c>
      <c r="F523" s="129">
        <v>2492165</v>
      </c>
      <c r="G523" s="129">
        <v>4460632</v>
      </c>
      <c r="H523" s="129">
        <v>6952798</v>
      </c>
      <c r="I523" s="2" t="s">
        <v>1061</v>
      </c>
      <c r="J523" t="s">
        <v>1055</v>
      </c>
      <c r="K523" s="150" t="s">
        <v>871</v>
      </c>
      <c r="L523">
        <v>686626</v>
      </c>
      <c r="M523" t="s">
        <v>847</v>
      </c>
    </row>
    <row r="524" spans="2:13" ht="12.75">
      <c r="B524" t="s">
        <v>438</v>
      </c>
      <c r="C524">
        <v>43</v>
      </c>
      <c r="D524">
        <v>60</v>
      </c>
      <c r="E524">
        <v>103</v>
      </c>
      <c r="F524" s="129">
        <v>895256</v>
      </c>
      <c r="G524" s="129">
        <v>2055848</v>
      </c>
      <c r="H524" s="129">
        <v>2951104</v>
      </c>
      <c r="I524" s="2" t="s">
        <v>1054</v>
      </c>
      <c r="J524" t="s">
        <v>3</v>
      </c>
      <c r="K524" s="150" t="s">
        <v>378</v>
      </c>
      <c r="L524">
        <v>687095</v>
      </c>
      <c r="M524" t="s">
        <v>692</v>
      </c>
    </row>
    <row r="525" spans="2:13" ht="12.75">
      <c r="B525" t="s">
        <v>926</v>
      </c>
      <c r="C525">
        <v>9927</v>
      </c>
      <c r="D525">
        <v>16401</v>
      </c>
      <c r="E525">
        <v>26328</v>
      </c>
      <c r="F525" s="129">
        <v>175343230</v>
      </c>
      <c r="G525" s="129">
        <v>386170635</v>
      </c>
      <c r="H525" s="129">
        <v>561513865</v>
      </c>
      <c r="I525" s="2" t="s">
        <v>1054</v>
      </c>
      <c r="J525" t="s">
        <v>1055</v>
      </c>
      <c r="K525" s="150" t="s">
        <v>243</v>
      </c>
      <c r="L525">
        <v>688457</v>
      </c>
      <c r="M525" t="s">
        <v>346</v>
      </c>
    </row>
    <row r="526" spans="2:13" ht="12.75">
      <c r="B526" t="s">
        <v>290</v>
      </c>
      <c r="C526">
        <v>27</v>
      </c>
      <c r="D526">
        <v>60</v>
      </c>
      <c r="E526">
        <v>87</v>
      </c>
      <c r="F526" s="129">
        <v>345693</v>
      </c>
      <c r="G526" s="129">
        <v>1024113</v>
      </c>
      <c r="H526" s="129">
        <v>1369805</v>
      </c>
      <c r="I526" s="2" t="s">
        <v>1061</v>
      </c>
      <c r="J526" t="s">
        <v>1055</v>
      </c>
      <c r="K526" s="150" t="s">
        <v>132</v>
      </c>
      <c r="L526">
        <v>688986</v>
      </c>
      <c r="M526" t="s">
        <v>310</v>
      </c>
    </row>
    <row r="527" spans="2:13" ht="12.75">
      <c r="B527" t="s">
        <v>695</v>
      </c>
      <c r="C527">
        <v>8880</v>
      </c>
      <c r="D527">
        <v>9498</v>
      </c>
      <c r="E527">
        <v>18378</v>
      </c>
      <c r="F527" s="129">
        <v>134240989</v>
      </c>
      <c r="G527" s="129">
        <v>180625571</v>
      </c>
      <c r="H527" s="129">
        <v>314866560</v>
      </c>
      <c r="I527" s="2" t="s">
        <v>1054</v>
      </c>
      <c r="J527" t="s">
        <v>1055</v>
      </c>
      <c r="K527" s="150" t="s">
        <v>671</v>
      </c>
      <c r="L527">
        <v>690289</v>
      </c>
      <c r="M527" t="s">
        <v>694</v>
      </c>
    </row>
    <row r="528" spans="2:13" ht="12.75">
      <c r="B528" t="s">
        <v>733</v>
      </c>
      <c r="C528">
        <v>3692</v>
      </c>
      <c r="D528">
        <v>4039</v>
      </c>
      <c r="E528">
        <v>7731</v>
      </c>
      <c r="F528" s="129">
        <v>57138236</v>
      </c>
      <c r="G528" s="129">
        <v>76828228</v>
      </c>
      <c r="H528" s="129">
        <v>133966464</v>
      </c>
      <c r="I528" s="2" t="s">
        <v>1054</v>
      </c>
      <c r="J528" t="s">
        <v>1055</v>
      </c>
      <c r="K528" s="150" t="s">
        <v>727</v>
      </c>
      <c r="L528">
        <v>694539</v>
      </c>
      <c r="M528" t="s">
        <v>1059</v>
      </c>
    </row>
    <row r="529" spans="2:13" ht="12.75">
      <c r="B529" t="s">
        <v>499</v>
      </c>
      <c r="C529">
        <v>32</v>
      </c>
      <c r="D529">
        <v>17</v>
      </c>
      <c r="E529">
        <v>49</v>
      </c>
      <c r="F529" s="129">
        <v>321853</v>
      </c>
      <c r="G529" s="129">
        <v>283178</v>
      </c>
      <c r="H529" s="129">
        <v>605032</v>
      </c>
      <c r="I529" s="2" t="s">
        <v>1061</v>
      </c>
      <c r="J529" t="s">
        <v>1055</v>
      </c>
      <c r="K529" s="150" t="s">
        <v>799</v>
      </c>
      <c r="L529">
        <v>696898</v>
      </c>
      <c r="M529" t="s">
        <v>1076</v>
      </c>
    </row>
    <row r="530" spans="2:13" ht="12.75">
      <c r="B530" t="s">
        <v>500</v>
      </c>
      <c r="C530">
        <v>5</v>
      </c>
      <c r="D530">
        <v>15</v>
      </c>
      <c r="E530">
        <v>20</v>
      </c>
      <c r="F530" s="129">
        <v>95100</v>
      </c>
      <c r="G530" s="129">
        <v>312182</v>
      </c>
      <c r="H530" s="129">
        <v>407282</v>
      </c>
      <c r="I530" s="2" t="s">
        <v>1061</v>
      </c>
      <c r="J530" t="s">
        <v>1055</v>
      </c>
      <c r="K530" s="150" t="s">
        <v>245</v>
      </c>
      <c r="L530">
        <v>700435</v>
      </c>
      <c r="M530" t="s">
        <v>823</v>
      </c>
    </row>
    <row r="531" spans="2:13" ht="12.75">
      <c r="B531" t="s">
        <v>916</v>
      </c>
      <c r="C531">
        <v>36</v>
      </c>
      <c r="D531">
        <v>45</v>
      </c>
      <c r="E531">
        <v>81</v>
      </c>
      <c r="F531" s="129">
        <v>465969</v>
      </c>
      <c r="G531" s="129">
        <v>718808</v>
      </c>
      <c r="H531" s="129">
        <v>1184777</v>
      </c>
      <c r="I531" s="2" t="s">
        <v>1061</v>
      </c>
      <c r="J531" t="s">
        <v>1055</v>
      </c>
      <c r="K531" s="150" t="s">
        <v>899</v>
      </c>
      <c r="L531">
        <v>700492</v>
      </c>
      <c r="M531" t="s">
        <v>235</v>
      </c>
    </row>
    <row r="532" spans="2:13" ht="12.75">
      <c r="B532" t="s">
        <v>1036</v>
      </c>
      <c r="C532">
        <v>426</v>
      </c>
      <c r="D532">
        <v>683</v>
      </c>
      <c r="E532">
        <v>1109</v>
      </c>
      <c r="F532" s="129">
        <v>5922491</v>
      </c>
      <c r="G532" s="129">
        <v>11389682</v>
      </c>
      <c r="H532" s="129">
        <v>17312172</v>
      </c>
      <c r="I532" s="2" t="s">
        <v>1061</v>
      </c>
      <c r="J532" t="s">
        <v>1055</v>
      </c>
      <c r="K532" s="150" t="s">
        <v>1021</v>
      </c>
      <c r="L532">
        <v>701144</v>
      </c>
      <c r="M532" t="s">
        <v>1074</v>
      </c>
    </row>
    <row r="533" spans="2:13" ht="12.75">
      <c r="B533" t="s">
        <v>413</v>
      </c>
      <c r="C533">
        <v>738</v>
      </c>
      <c r="D533">
        <v>373</v>
      </c>
      <c r="E533">
        <v>1111</v>
      </c>
      <c r="F533" s="129">
        <v>9657962</v>
      </c>
      <c r="G533" s="129">
        <v>5652037</v>
      </c>
      <c r="H533" s="129">
        <v>15309999</v>
      </c>
      <c r="I533" s="2" t="s">
        <v>1054</v>
      </c>
      <c r="J533" t="s">
        <v>1055</v>
      </c>
      <c r="K533" s="150" t="s">
        <v>929</v>
      </c>
      <c r="L533">
        <v>702381</v>
      </c>
      <c r="M533" t="s">
        <v>1009</v>
      </c>
    </row>
    <row r="534" spans="2:13" ht="12.75">
      <c r="B534" t="s">
        <v>330</v>
      </c>
      <c r="C534">
        <v>232</v>
      </c>
      <c r="D534">
        <v>395</v>
      </c>
      <c r="E534">
        <v>627</v>
      </c>
      <c r="F534" s="129">
        <v>2141145</v>
      </c>
      <c r="G534" s="129">
        <v>4736279</v>
      </c>
      <c r="H534" s="129">
        <v>6877424</v>
      </c>
      <c r="I534" s="2" t="s">
        <v>1061</v>
      </c>
      <c r="J534" t="s">
        <v>1055</v>
      </c>
      <c r="K534" s="150" t="s">
        <v>1021</v>
      </c>
      <c r="L534">
        <v>704098</v>
      </c>
      <c r="M534" t="s">
        <v>1072</v>
      </c>
    </row>
    <row r="535" spans="2:13" ht="12.75">
      <c r="B535" t="s">
        <v>816</v>
      </c>
      <c r="C535">
        <v>7</v>
      </c>
      <c r="D535">
        <v>5</v>
      </c>
      <c r="E535">
        <v>12</v>
      </c>
      <c r="F535" s="129">
        <v>67847</v>
      </c>
      <c r="G535" s="129">
        <v>46687</v>
      </c>
      <c r="H535" s="129">
        <v>114535</v>
      </c>
      <c r="I535" s="2" t="s">
        <v>1061</v>
      </c>
      <c r="J535" t="s">
        <v>1055</v>
      </c>
      <c r="K535" s="150" t="s">
        <v>799</v>
      </c>
      <c r="L535">
        <v>706572</v>
      </c>
      <c r="M535" t="s">
        <v>1078</v>
      </c>
    </row>
    <row r="536" spans="2:13" ht="12.75">
      <c r="B536" t="s">
        <v>377</v>
      </c>
      <c r="C536">
        <v>12912</v>
      </c>
      <c r="D536">
        <v>10983</v>
      </c>
      <c r="E536">
        <v>23895</v>
      </c>
      <c r="F536" s="129">
        <v>357146380</v>
      </c>
      <c r="G536" s="129">
        <v>391082664</v>
      </c>
      <c r="H536" s="129">
        <v>748229044</v>
      </c>
      <c r="I536" s="2" t="s">
        <v>1054</v>
      </c>
      <c r="J536" t="s">
        <v>1136</v>
      </c>
      <c r="K536" s="150" t="s">
        <v>354</v>
      </c>
      <c r="L536">
        <v>707281</v>
      </c>
      <c r="M536" t="s">
        <v>703</v>
      </c>
    </row>
    <row r="537" spans="2:13" ht="12.75">
      <c r="B537" t="s">
        <v>14</v>
      </c>
      <c r="C537">
        <v>4</v>
      </c>
      <c r="D537">
        <v>10</v>
      </c>
      <c r="E537">
        <v>14</v>
      </c>
      <c r="F537" s="129">
        <v>14215</v>
      </c>
      <c r="G537" s="129">
        <v>140493</v>
      </c>
      <c r="H537" s="129">
        <v>154708</v>
      </c>
      <c r="I537" s="2" t="s">
        <v>1061</v>
      </c>
      <c r="J537" t="s">
        <v>1055</v>
      </c>
      <c r="K537" s="150" t="s">
        <v>871</v>
      </c>
      <c r="L537">
        <v>714485</v>
      </c>
      <c r="M537" t="s">
        <v>810</v>
      </c>
    </row>
    <row r="538" spans="2:13" ht="12.75">
      <c r="B538" t="s">
        <v>1003</v>
      </c>
      <c r="C538">
        <v>1695</v>
      </c>
      <c r="D538">
        <v>2227</v>
      </c>
      <c r="E538">
        <v>3922</v>
      </c>
      <c r="F538" s="129">
        <v>20072161</v>
      </c>
      <c r="G538" s="129">
        <v>34469178</v>
      </c>
      <c r="H538" s="129">
        <v>54541339</v>
      </c>
      <c r="I538" s="2" t="s">
        <v>1054</v>
      </c>
      <c r="J538" t="s">
        <v>1055</v>
      </c>
      <c r="K538" s="150" t="s">
        <v>1021</v>
      </c>
      <c r="L538">
        <v>715664</v>
      </c>
      <c r="M538" t="s">
        <v>685</v>
      </c>
    </row>
    <row r="539" spans="2:13" ht="12.75">
      <c r="B539" t="s">
        <v>963</v>
      </c>
      <c r="C539">
        <v>7459</v>
      </c>
      <c r="D539">
        <v>7052</v>
      </c>
      <c r="E539">
        <v>14511</v>
      </c>
      <c r="F539" s="129">
        <v>102239627</v>
      </c>
      <c r="G539" s="129">
        <v>120290420</v>
      </c>
      <c r="H539" s="129">
        <v>222530048</v>
      </c>
      <c r="I539" s="2" t="s">
        <v>1061</v>
      </c>
      <c r="J539" t="s">
        <v>1055</v>
      </c>
      <c r="K539" s="150" t="s">
        <v>929</v>
      </c>
      <c r="L539">
        <v>717496</v>
      </c>
      <c r="M539" t="s">
        <v>1078</v>
      </c>
    </row>
    <row r="540" spans="2:13" ht="12.75">
      <c r="B540" t="s">
        <v>414</v>
      </c>
      <c r="C540">
        <v>22995</v>
      </c>
      <c r="D540">
        <v>18834</v>
      </c>
      <c r="E540">
        <v>41829</v>
      </c>
      <c r="F540" s="129">
        <v>400884420</v>
      </c>
      <c r="G540" s="129">
        <v>416279896</v>
      </c>
      <c r="H540" s="129">
        <v>817164316</v>
      </c>
      <c r="I540" s="2" t="s">
        <v>1054</v>
      </c>
      <c r="J540" t="s">
        <v>3</v>
      </c>
      <c r="K540" s="150" t="s">
        <v>378</v>
      </c>
      <c r="L540">
        <v>717611</v>
      </c>
      <c r="M540" t="s">
        <v>1009</v>
      </c>
    </row>
    <row r="541" spans="2:13" ht="12.75">
      <c r="B541" t="s">
        <v>390</v>
      </c>
      <c r="C541">
        <v>3804</v>
      </c>
      <c r="D541">
        <v>3200</v>
      </c>
      <c r="E541">
        <v>7004</v>
      </c>
      <c r="F541" s="129">
        <v>81400564</v>
      </c>
      <c r="G541" s="129">
        <v>90924600</v>
      </c>
      <c r="H541" s="129">
        <v>172325164</v>
      </c>
      <c r="I541" s="2" t="s">
        <v>1054</v>
      </c>
      <c r="J541" t="s">
        <v>3</v>
      </c>
      <c r="K541" s="150" t="s">
        <v>378</v>
      </c>
      <c r="L541">
        <v>718205</v>
      </c>
      <c r="M541" t="s">
        <v>685</v>
      </c>
    </row>
    <row r="542" spans="2:13" ht="12.75">
      <c r="B542" t="s">
        <v>907</v>
      </c>
      <c r="C542">
        <v>6225</v>
      </c>
      <c r="D542">
        <v>5750</v>
      </c>
      <c r="E542">
        <v>11975</v>
      </c>
      <c r="F542" s="129">
        <v>53889435</v>
      </c>
      <c r="G542" s="129">
        <v>65293292</v>
      </c>
      <c r="H542" s="129">
        <v>119182727</v>
      </c>
      <c r="I542" s="2" t="s">
        <v>1054</v>
      </c>
      <c r="J542" t="s">
        <v>1055</v>
      </c>
      <c r="K542" s="150" t="s">
        <v>899</v>
      </c>
      <c r="L542">
        <v>720623</v>
      </c>
      <c r="M542" t="s">
        <v>708</v>
      </c>
    </row>
    <row r="543" spans="2:13" ht="12.75">
      <c r="B543" t="s">
        <v>248</v>
      </c>
      <c r="C543">
        <v>6</v>
      </c>
      <c r="D543">
        <v>16</v>
      </c>
      <c r="E543">
        <v>22</v>
      </c>
      <c r="F543" s="129">
        <v>75949</v>
      </c>
      <c r="G543" s="129">
        <v>198639</v>
      </c>
      <c r="H543" s="129">
        <v>274588</v>
      </c>
      <c r="I543" s="2" t="s">
        <v>1061</v>
      </c>
      <c r="J543" t="s">
        <v>1055</v>
      </c>
      <c r="K543" s="150" t="s">
        <v>69</v>
      </c>
      <c r="L543">
        <v>721092</v>
      </c>
      <c r="M543" t="s">
        <v>945</v>
      </c>
    </row>
    <row r="544" spans="2:13" ht="12.75">
      <c r="B544" t="s">
        <v>634</v>
      </c>
      <c r="C544">
        <v>78</v>
      </c>
      <c r="D544">
        <v>129</v>
      </c>
      <c r="E544">
        <v>207</v>
      </c>
      <c r="F544" s="129">
        <v>1519156</v>
      </c>
      <c r="G544" s="129">
        <v>3054529</v>
      </c>
      <c r="H544" s="129">
        <v>4573685</v>
      </c>
      <c r="I544" s="2" t="s">
        <v>1061</v>
      </c>
      <c r="J544" t="s">
        <v>3</v>
      </c>
      <c r="K544" s="150" t="s">
        <v>557</v>
      </c>
      <c r="L544">
        <v>721746</v>
      </c>
      <c r="M544" t="s">
        <v>1083</v>
      </c>
    </row>
    <row r="545" spans="2:13" ht="12.75">
      <c r="B545" t="s">
        <v>725</v>
      </c>
      <c r="C545">
        <v>32358</v>
      </c>
      <c r="D545">
        <v>30924</v>
      </c>
      <c r="E545">
        <v>63282</v>
      </c>
      <c r="F545" s="129">
        <v>480962535</v>
      </c>
      <c r="G545" s="129">
        <v>574783764</v>
      </c>
      <c r="H545" s="129">
        <v>1055746300</v>
      </c>
      <c r="I545" s="2" t="s">
        <v>1054</v>
      </c>
      <c r="J545" t="s">
        <v>1055</v>
      </c>
      <c r="K545" s="150" t="s">
        <v>671</v>
      </c>
      <c r="L545">
        <v>721860</v>
      </c>
      <c r="M545" t="s">
        <v>1060</v>
      </c>
    </row>
    <row r="546" spans="2:13" ht="12.75">
      <c r="B546" t="s">
        <v>190</v>
      </c>
      <c r="C546">
        <v>1169</v>
      </c>
      <c r="D546">
        <v>1160</v>
      </c>
      <c r="E546">
        <v>2329</v>
      </c>
      <c r="F546" s="129">
        <v>12455089</v>
      </c>
      <c r="G546" s="129">
        <v>15119819</v>
      </c>
      <c r="H546" s="129">
        <v>27574909</v>
      </c>
      <c r="I546" s="2" t="s">
        <v>1061</v>
      </c>
      <c r="J546" t="s">
        <v>1132</v>
      </c>
      <c r="K546" s="150" t="s">
        <v>183</v>
      </c>
      <c r="L546">
        <v>722454</v>
      </c>
      <c r="M546" t="s">
        <v>847</v>
      </c>
    </row>
    <row r="547" spans="2:13" ht="12.75">
      <c r="B547" t="s">
        <v>921</v>
      </c>
      <c r="C547">
        <v>16272</v>
      </c>
      <c r="D547">
        <v>25127</v>
      </c>
      <c r="E547">
        <v>41399</v>
      </c>
      <c r="F547" s="129">
        <v>192063696</v>
      </c>
      <c r="G547" s="129">
        <v>409556991</v>
      </c>
      <c r="H547" s="129">
        <v>601620687</v>
      </c>
      <c r="I547" s="2" t="s">
        <v>1054</v>
      </c>
      <c r="J547" t="s">
        <v>1055</v>
      </c>
      <c r="K547" s="150" t="s">
        <v>899</v>
      </c>
      <c r="L547">
        <v>722983</v>
      </c>
      <c r="M547" t="s">
        <v>785</v>
      </c>
    </row>
    <row r="548" spans="2:13" ht="12.75">
      <c r="B548" t="s">
        <v>467</v>
      </c>
      <c r="C548">
        <v>8229</v>
      </c>
      <c r="D548">
        <v>7206</v>
      </c>
      <c r="E548">
        <v>15435</v>
      </c>
      <c r="F548" s="129">
        <v>116535899</v>
      </c>
      <c r="G548" s="129">
        <v>125830098</v>
      </c>
      <c r="H548" s="129">
        <v>242365997</v>
      </c>
      <c r="I548" s="2" t="s">
        <v>1054</v>
      </c>
      <c r="J548" t="s">
        <v>3</v>
      </c>
      <c r="K548" s="150" t="s">
        <v>460</v>
      </c>
      <c r="L548">
        <v>726117</v>
      </c>
      <c r="M548" t="s">
        <v>694</v>
      </c>
    </row>
    <row r="549" spans="2:13" ht="12.75">
      <c r="B549" t="s">
        <v>710</v>
      </c>
      <c r="C549">
        <v>10434</v>
      </c>
      <c r="D549">
        <v>10846</v>
      </c>
      <c r="E549">
        <v>21280</v>
      </c>
      <c r="F549" s="129">
        <v>152564122</v>
      </c>
      <c r="G549" s="129">
        <v>188090881</v>
      </c>
      <c r="H549" s="129">
        <v>340655003</v>
      </c>
      <c r="I549" s="2" t="s">
        <v>1054</v>
      </c>
      <c r="J549" t="s">
        <v>1055</v>
      </c>
      <c r="K549" s="150" t="s">
        <v>671</v>
      </c>
      <c r="L549">
        <v>730366</v>
      </c>
      <c r="M549" t="s">
        <v>1059</v>
      </c>
    </row>
    <row r="550" spans="2:13" ht="12.75">
      <c r="B550" t="s">
        <v>501</v>
      </c>
      <c r="C550">
        <v>12</v>
      </c>
      <c r="D550">
        <v>25</v>
      </c>
      <c r="E550">
        <v>37</v>
      </c>
      <c r="F550" s="129">
        <v>110783</v>
      </c>
      <c r="G550" s="129">
        <v>424646</v>
      </c>
      <c r="H550" s="129">
        <v>535428</v>
      </c>
      <c r="I550" s="2" t="s">
        <v>1061</v>
      </c>
      <c r="J550" t="s">
        <v>1055</v>
      </c>
      <c r="K550" s="150" t="s">
        <v>799</v>
      </c>
      <c r="L550">
        <v>732727</v>
      </c>
      <c r="M550" t="s">
        <v>1076</v>
      </c>
    </row>
    <row r="551" spans="2:13" ht="12.75">
      <c r="B551" t="s">
        <v>284</v>
      </c>
      <c r="C551">
        <v>19</v>
      </c>
      <c r="D551">
        <v>36</v>
      </c>
      <c r="E551">
        <v>55</v>
      </c>
      <c r="F551" s="129">
        <v>231597</v>
      </c>
      <c r="G551" s="129">
        <v>468059</v>
      </c>
      <c r="H551" s="129">
        <v>699655</v>
      </c>
      <c r="I551" s="2" t="s">
        <v>1061</v>
      </c>
      <c r="J551" t="s">
        <v>1055</v>
      </c>
      <c r="K551" s="150" t="s">
        <v>929</v>
      </c>
      <c r="L551">
        <v>733378</v>
      </c>
      <c r="M551" t="s">
        <v>1101</v>
      </c>
    </row>
    <row r="552" spans="2:13" ht="12.75">
      <c r="B552" t="s">
        <v>92</v>
      </c>
      <c r="C552">
        <v>4414</v>
      </c>
      <c r="D552">
        <v>6142</v>
      </c>
      <c r="E552">
        <v>10556</v>
      </c>
      <c r="F552" s="129">
        <v>66375760</v>
      </c>
      <c r="G552" s="129">
        <v>119607778</v>
      </c>
      <c r="H552" s="129">
        <v>185983539</v>
      </c>
      <c r="I552" s="2" t="s">
        <v>1061</v>
      </c>
      <c r="J552" t="s">
        <v>1055</v>
      </c>
      <c r="K552" s="150" t="s">
        <v>144</v>
      </c>
      <c r="L552">
        <v>734434</v>
      </c>
      <c r="M552" t="s">
        <v>847</v>
      </c>
    </row>
    <row r="553" spans="2:13" ht="12.75">
      <c r="B553" t="s">
        <v>1064</v>
      </c>
      <c r="C553">
        <v>3581</v>
      </c>
      <c r="D553">
        <v>6712</v>
      </c>
      <c r="E553">
        <v>10293</v>
      </c>
      <c r="F553" s="129">
        <v>46907234</v>
      </c>
      <c r="G553" s="129">
        <v>118297001</v>
      </c>
      <c r="H553" s="129">
        <v>165204235</v>
      </c>
      <c r="I553" s="2" t="s">
        <v>1054</v>
      </c>
      <c r="J553" t="s">
        <v>1055</v>
      </c>
      <c r="K553" s="150" t="s">
        <v>734</v>
      </c>
      <c r="L553">
        <v>734491</v>
      </c>
      <c r="M553" t="s">
        <v>1065</v>
      </c>
    </row>
    <row r="554" spans="2:13" ht="12.75">
      <c r="B554" t="s">
        <v>461</v>
      </c>
      <c r="C554">
        <v>900</v>
      </c>
      <c r="D554">
        <v>893</v>
      </c>
      <c r="E554">
        <v>1793</v>
      </c>
      <c r="F554" s="129">
        <v>15192118</v>
      </c>
      <c r="G554" s="129">
        <v>19539245</v>
      </c>
      <c r="H554" s="129">
        <v>34731363</v>
      </c>
      <c r="I554" s="2" t="s">
        <v>1061</v>
      </c>
      <c r="J554" t="s">
        <v>3</v>
      </c>
      <c r="K554" s="150" t="s">
        <v>460</v>
      </c>
      <c r="L554">
        <v>734558</v>
      </c>
      <c r="M554" t="s">
        <v>1081</v>
      </c>
    </row>
    <row r="555" spans="2:13" ht="12.75">
      <c r="B555" t="s">
        <v>90</v>
      </c>
      <c r="C555">
        <v>0</v>
      </c>
      <c r="D555">
        <v>2</v>
      </c>
      <c r="E555">
        <v>2</v>
      </c>
      <c r="F555" s="129">
        <v>0</v>
      </c>
      <c r="G555" s="129">
        <v>34849</v>
      </c>
      <c r="H555" s="129">
        <v>34849</v>
      </c>
      <c r="I555" s="2" t="s">
        <v>1061</v>
      </c>
      <c r="J555" t="s">
        <v>1055</v>
      </c>
      <c r="K555" s="150" t="s">
        <v>144</v>
      </c>
      <c r="L555">
        <v>736264</v>
      </c>
      <c r="M555" t="s">
        <v>823</v>
      </c>
    </row>
    <row r="556" spans="2:13" ht="12.75">
      <c r="B556" t="s">
        <v>803</v>
      </c>
      <c r="C556">
        <v>16</v>
      </c>
      <c r="D556">
        <v>25</v>
      </c>
      <c r="E556">
        <v>41</v>
      </c>
      <c r="F556" s="129">
        <v>56832</v>
      </c>
      <c r="G556" s="129">
        <v>238301</v>
      </c>
      <c r="H556" s="129">
        <v>295133</v>
      </c>
      <c r="I556" s="2" t="s">
        <v>1061</v>
      </c>
      <c r="J556" t="s">
        <v>1055</v>
      </c>
      <c r="K556" s="150" t="s">
        <v>799</v>
      </c>
      <c r="L556">
        <v>736975</v>
      </c>
      <c r="M556" t="s">
        <v>1074</v>
      </c>
    </row>
    <row r="557" spans="2:13" ht="12.75">
      <c r="B557" t="s">
        <v>1056</v>
      </c>
      <c r="C557">
        <v>219</v>
      </c>
      <c r="D557">
        <v>244</v>
      </c>
      <c r="E557">
        <v>463</v>
      </c>
      <c r="F557" s="129">
        <v>2756944</v>
      </c>
      <c r="G557" s="129">
        <v>3993061</v>
      </c>
      <c r="H557" s="129">
        <v>6750005</v>
      </c>
      <c r="I557" s="2" t="s">
        <v>1054</v>
      </c>
      <c r="J557" t="s">
        <v>1055</v>
      </c>
      <c r="K557" s="150" t="s">
        <v>671</v>
      </c>
      <c r="L557">
        <v>739458</v>
      </c>
      <c r="M557" t="s">
        <v>681</v>
      </c>
    </row>
    <row r="558" spans="2:13" ht="12.75">
      <c r="B558" t="s">
        <v>1118</v>
      </c>
      <c r="C558">
        <v>13</v>
      </c>
      <c r="D558">
        <v>17</v>
      </c>
      <c r="E558">
        <v>30</v>
      </c>
      <c r="F558" s="129">
        <v>147168</v>
      </c>
      <c r="G558" s="129">
        <v>185411</v>
      </c>
      <c r="H558" s="129">
        <v>332579</v>
      </c>
      <c r="I558" s="2" t="s">
        <v>1061</v>
      </c>
      <c r="J558" t="s">
        <v>1055</v>
      </c>
      <c r="K558" s="150" t="s">
        <v>970</v>
      </c>
      <c r="L558">
        <v>739987</v>
      </c>
      <c r="M558" t="s">
        <v>310</v>
      </c>
    </row>
    <row r="559" spans="2:13" ht="12.75">
      <c r="B559" t="s">
        <v>1134</v>
      </c>
      <c r="C559">
        <v>572</v>
      </c>
      <c r="D559">
        <v>448</v>
      </c>
      <c r="E559">
        <v>1020</v>
      </c>
      <c r="F559" s="129">
        <v>6982619</v>
      </c>
      <c r="G559" s="129">
        <v>6306159</v>
      </c>
      <c r="H559" s="129">
        <v>13288778</v>
      </c>
      <c r="I559" s="2" t="s">
        <v>1061</v>
      </c>
      <c r="J559" t="s">
        <v>1132</v>
      </c>
      <c r="K559" s="150" t="s">
        <v>183</v>
      </c>
      <c r="L559">
        <v>741280</v>
      </c>
      <c r="M559" t="s">
        <v>817</v>
      </c>
    </row>
    <row r="560" spans="2:13" ht="12.75">
      <c r="B560" t="s">
        <v>933</v>
      </c>
      <c r="C560">
        <v>21</v>
      </c>
      <c r="D560">
        <v>21</v>
      </c>
      <c r="E560">
        <v>42</v>
      </c>
      <c r="F560" s="129">
        <v>196505</v>
      </c>
      <c r="G560" s="129">
        <v>301214</v>
      </c>
      <c r="H560" s="129">
        <v>497719</v>
      </c>
      <c r="I560" s="2" t="s">
        <v>1061</v>
      </c>
      <c r="J560" t="s">
        <v>1055</v>
      </c>
      <c r="K560" s="150" t="s">
        <v>929</v>
      </c>
      <c r="L560">
        <v>742403</v>
      </c>
      <c r="M560" t="s">
        <v>1078</v>
      </c>
    </row>
    <row r="561" spans="2:13" ht="12.75">
      <c r="B561" t="s">
        <v>204</v>
      </c>
      <c r="C561">
        <v>13932</v>
      </c>
      <c r="D561">
        <v>12349</v>
      </c>
      <c r="E561">
        <v>26281</v>
      </c>
      <c r="F561" s="129">
        <v>404140459</v>
      </c>
      <c r="G561" s="129">
        <v>448329056</v>
      </c>
      <c r="H561" s="129">
        <v>852469514</v>
      </c>
      <c r="I561" s="2" t="s">
        <v>1054</v>
      </c>
      <c r="J561" t="s">
        <v>1136</v>
      </c>
      <c r="K561" s="150" t="s">
        <v>203</v>
      </c>
      <c r="L561">
        <v>743112</v>
      </c>
      <c r="M561" t="s">
        <v>703</v>
      </c>
    </row>
    <row r="562" spans="2:13" ht="12.75">
      <c r="B562" t="s">
        <v>763</v>
      </c>
      <c r="C562">
        <v>1</v>
      </c>
      <c r="D562">
        <v>2</v>
      </c>
      <c r="E562">
        <v>3</v>
      </c>
      <c r="F562" s="129">
        <v>9564</v>
      </c>
      <c r="G562" s="129">
        <v>27214</v>
      </c>
      <c r="H562" s="129">
        <v>36778</v>
      </c>
      <c r="I562" s="2" t="s">
        <v>1061</v>
      </c>
      <c r="J562" t="s">
        <v>1055</v>
      </c>
      <c r="K562" s="150" t="s">
        <v>929</v>
      </c>
      <c r="L562">
        <v>744177</v>
      </c>
      <c r="M562" t="s">
        <v>221</v>
      </c>
    </row>
    <row r="563" spans="2:13" ht="12.75">
      <c r="B563" t="s">
        <v>415</v>
      </c>
      <c r="C563">
        <v>16971</v>
      </c>
      <c r="D563">
        <v>15865</v>
      </c>
      <c r="E563">
        <v>32836</v>
      </c>
      <c r="F563" s="129">
        <v>271438833</v>
      </c>
      <c r="G563" s="129">
        <v>333426066</v>
      </c>
      <c r="H563" s="129">
        <v>604864899</v>
      </c>
      <c r="I563" s="2" t="s">
        <v>1054</v>
      </c>
      <c r="J563" t="s">
        <v>1136</v>
      </c>
      <c r="K563" s="150" t="s">
        <v>354</v>
      </c>
      <c r="L563">
        <v>747899</v>
      </c>
      <c r="M563" t="s">
        <v>1009</v>
      </c>
    </row>
    <row r="564" spans="2:13" ht="12.75">
      <c r="B564" t="s">
        <v>416</v>
      </c>
      <c r="C564">
        <v>49093</v>
      </c>
      <c r="D564">
        <v>33395</v>
      </c>
      <c r="E564">
        <v>82488</v>
      </c>
      <c r="F564" s="129">
        <v>836313781</v>
      </c>
      <c r="G564" s="129">
        <v>684433871</v>
      </c>
      <c r="H564" s="129">
        <v>1520747652</v>
      </c>
      <c r="I564" s="2" t="s">
        <v>1054</v>
      </c>
      <c r="J564" t="s">
        <v>1132</v>
      </c>
      <c r="K564" s="150" t="s">
        <v>183</v>
      </c>
      <c r="L564">
        <v>749192</v>
      </c>
      <c r="M564" t="s">
        <v>1009</v>
      </c>
    </row>
    <row r="565" spans="2:13" ht="12.75">
      <c r="B565" t="s">
        <v>143</v>
      </c>
      <c r="C565">
        <v>37670</v>
      </c>
      <c r="D565">
        <v>33083</v>
      </c>
      <c r="E565">
        <v>70753</v>
      </c>
      <c r="F565" s="129">
        <v>390769484</v>
      </c>
      <c r="G565" s="129">
        <v>424439599</v>
      </c>
      <c r="H565" s="129">
        <v>815209083</v>
      </c>
      <c r="I565" s="2" t="s">
        <v>1054</v>
      </c>
      <c r="J565" t="s">
        <v>1055</v>
      </c>
      <c r="K565" s="150" t="s">
        <v>132</v>
      </c>
      <c r="L565">
        <v>749788</v>
      </c>
      <c r="M565" t="s">
        <v>701</v>
      </c>
    </row>
    <row r="566" spans="2:13" ht="12.75">
      <c r="B566" t="s">
        <v>15</v>
      </c>
      <c r="C566">
        <v>121</v>
      </c>
      <c r="D566">
        <v>166</v>
      </c>
      <c r="E566">
        <v>287</v>
      </c>
      <c r="F566" s="129">
        <v>1339756</v>
      </c>
      <c r="G566" s="129">
        <v>2234678</v>
      </c>
      <c r="H566" s="129">
        <v>3574435</v>
      </c>
      <c r="I566" s="2" t="s">
        <v>1061</v>
      </c>
      <c r="J566" t="s">
        <v>1055</v>
      </c>
      <c r="K566" s="150" t="s">
        <v>1021</v>
      </c>
      <c r="L566">
        <v>750315</v>
      </c>
      <c r="M566" t="s">
        <v>810</v>
      </c>
    </row>
    <row r="567" spans="2:13" ht="12.75">
      <c r="B567" t="s">
        <v>1001</v>
      </c>
      <c r="C567">
        <v>2140</v>
      </c>
      <c r="D567">
        <v>2219</v>
      </c>
      <c r="E567">
        <v>4359</v>
      </c>
      <c r="F567" s="129">
        <v>28676644</v>
      </c>
      <c r="G567" s="129">
        <v>37008402</v>
      </c>
      <c r="H567" s="129">
        <v>65685047</v>
      </c>
      <c r="I567" s="2" t="s">
        <v>1054</v>
      </c>
      <c r="J567" t="s">
        <v>1055</v>
      </c>
      <c r="K567" s="150" t="s">
        <v>752</v>
      </c>
      <c r="L567">
        <v>751495</v>
      </c>
      <c r="M567" t="s">
        <v>685</v>
      </c>
    </row>
    <row r="568" spans="2:13" ht="12.75">
      <c r="B568" t="s">
        <v>417</v>
      </c>
      <c r="C568">
        <v>36258</v>
      </c>
      <c r="D568">
        <v>46359</v>
      </c>
      <c r="E568">
        <v>82617</v>
      </c>
      <c r="F568" s="129">
        <v>557627482</v>
      </c>
      <c r="G568" s="129">
        <v>951389128</v>
      </c>
      <c r="H568" s="129">
        <v>1509016610</v>
      </c>
      <c r="I568" s="2" t="s">
        <v>1054</v>
      </c>
      <c r="J568" t="s">
        <v>1055</v>
      </c>
      <c r="K568" s="150" t="s">
        <v>244</v>
      </c>
      <c r="L568">
        <v>752204</v>
      </c>
      <c r="M568" t="s">
        <v>1009</v>
      </c>
    </row>
    <row r="569" spans="2:13" ht="12.75">
      <c r="B569" t="s">
        <v>502</v>
      </c>
      <c r="C569">
        <v>52914</v>
      </c>
      <c r="D569">
        <v>59023</v>
      </c>
      <c r="E569">
        <v>111937</v>
      </c>
      <c r="F569" s="129">
        <v>913219871</v>
      </c>
      <c r="G569" s="129">
        <v>1339450294</v>
      </c>
      <c r="H569" s="129">
        <v>2252670165</v>
      </c>
      <c r="I569" s="2" t="s">
        <v>1054</v>
      </c>
      <c r="J569" t="s">
        <v>1055</v>
      </c>
      <c r="K569" s="150" t="s">
        <v>929</v>
      </c>
      <c r="L569">
        <v>753269</v>
      </c>
      <c r="M569" t="s">
        <v>261</v>
      </c>
    </row>
    <row r="570" spans="2:13" ht="12.75">
      <c r="B570" t="s">
        <v>567</v>
      </c>
      <c r="C570">
        <v>185</v>
      </c>
      <c r="D570">
        <v>310</v>
      </c>
      <c r="E570">
        <v>495</v>
      </c>
      <c r="F570" s="129">
        <v>4171989</v>
      </c>
      <c r="G570" s="129">
        <v>8483625</v>
      </c>
      <c r="H570" s="129">
        <v>12655614</v>
      </c>
      <c r="I570" s="2" t="s">
        <v>1061</v>
      </c>
      <c r="J570" t="s">
        <v>3</v>
      </c>
      <c r="K570" s="150" t="s">
        <v>557</v>
      </c>
      <c r="L570">
        <v>753384</v>
      </c>
      <c r="M570" t="s">
        <v>216</v>
      </c>
    </row>
    <row r="571" spans="2:13" ht="12.75">
      <c r="B571" t="s">
        <v>418</v>
      </c>
      <c r="C571">
        <v>41604</v>
      </c>
      <c r="D571">
        <v>35788</v>
      </c>
      <c r="E571">
        <v>77392</v>
      </c>
      <c r="F571" s="129">
        <v>458076565</v>
      </c>
      <c r="G571" s="129">
        <v>486137912</v>
      </c>
      <c r="H571" s="129">
        <v>944214477</v>
      </c>
      <c r="I571" s="2" t="s">
        <v>1054</v>
      </c>
      <c r="J571" t="s">
        <v>1055</v>
      </c>
      <c r="K571" s="150" t="s">
        <v>929</v>
      </c>
      <c r="L571">
        <v>753442</v>
      </c>
      <c r="M571" t="s">
        <v>1009</v>
      </c>
    </row>
    <row r="572" spans="2:13" ht="12.75">
      <c r="B572" t="s">
        <v>835</v>
      </c>
      <c r="C572">
        <v>1195</v>
      </c>
      <c r="D572">
        <v>1762</v>
      </c>
      <c r="E572">
        <v>2957</v>
      </c>
      <c r="F572" s="129">
        <v>11490995</v>
      </c>
      <c r="G572" s="129">
        <v>18692656</v>
      </c>
      <c r="H572" s="129">
        <v>30183650</v>
      </c>
      <c r="I572" s="2" t="s">
        <v>1061</v>
      </c>
      <c r="J572" t="s">
        <v>1055</v>
      </c>
      <c r="K572" s="150" t="s">
        <v>799</v>
      </c>
      <c r="L572">
        <v>754036</v>
      </c>
      <c r="M572" t="s">
        <v>794</v>
      </c>
    </row>
    <row r="573" spans="2:13" ht="12.75">
      <c r="B573" t="s">
        <v>258</v>
      </c>
      <c r="C573">
        <v>7</v>
      </c>
      <c r="D573">
        <v>18</v>
      </c>
      <c r="E573">
        <v>25</v>
      </c>
      <c r="F573" s="129">
        <v>88174</v>
      </c>
      <c r="G573" s="129">
        <v>248849</v>
      </c>
      <c r="H573" s="129">
        <v>337023</v>
      </c>
      <c r="I573" s="2" t="s">
        <v>1061</v>
      </c>
      <c r="J573" t="s">
        <v>1055</v>
      </c>
      <c r="K573" s="150" t="s">
        <v>839</v>
      </c>
      <c r="L573">
        <v>755090</v>
      </c>
      <c r="M573" t="s">
        <v>1066</v>
      </c>
    </row>
    <row r="574" spans="2:13" ht="12.75">
      <c r="B574" t="s">
        <v>11</v>
      </c>
      <c r="C574">
        <v>23</v>
      </c>
      <c r="D574">
        <v>27</v>
      </c>
      <c r="E574">
        <v>50</v>
      </c>
      <c r="F574" s="129">
        <v>440247</v>
      </c>
      <c r="G574" s="129">
        <v>604797</v>
      </c>
      <c r="H574" s="129">
        <v>1045044</v>
      </c>
      <c r="I574" s="2" t="s">
        <v>1061</v>
      </c>
      <c r="J574" t="s">
        <v>1055</v>
      </c>
      <c r="K574" s="150" t="s">
        <v>246</v>
      </c>
      <c r="L574">
        <v>755801</v>
      </c>
      <c r="M574" t="s">
        <v>825</v>
      </c>
    </row>
    <row r="575" spans="2:13" ht="12.75">
      <c r="B575" t="s">
        <v>62</v>
      </c>
      <c r="C575">
        <v>776</v>
      </c>
      <c r="D575">
        <v>818</v>
      </c>
      <c r="E575">
        <v>1594</v>
      </c>
      <c r="F575" s="129">
        <v>5248694</v>
      </c>
      <c r="G575" s="129">
        <v>8057292</v>
      </c>
      <c r="H575" s="129">
        <v>13305987</v>
      </c>
      <c r="I575" s="2" t="s">
        <v>1054</v>
      </c>
      <c r="J575" t="s">
        <v>1055</v>
      </c>
      <c r="K575" s="150" t="s">
        <v>29</v>
      </c>
      <c r="L575">
        <v>756452</v>
      </c>
      <c r="M575" t="s">
        <v>708</v>
      </c>
    </row>
    <row r="576" spans="2:13" ht="12.75">
      <c r="B576" t="s">
        <v>64</v>
      </c>
      <c r="C576">
        <v>12</v>
      </c>
      <c r="D576">
        <v>26</v>
      </c>
      <c r="E576">
        <v>38</v>
      </c>
      <c r="F576" s="129">
        <v>130234</v>
      </c>
      <c r="G576" s="129">
        <v>278287</v>
      </c>
      <c r="H576" s="129">
        <v>408521</v>
      </c>
      <c r="I576" s="2" t="s">
        <v>1061</v>
      </c>
      <c r="J576" t="s">
        <v>1055</v>
      </c>
      <c r="K576" s="150" t="s">
        <v>29</v>
      </c>
      <c r="L576">
        <v>757575</v>
      </c>
      <c r="M576" t="s">
        <v>1083</v>
      </c>
    </row>
    <row r="577" spans="2:13" ht="12.75">
      <c r="B577" t="s">
        <v>968</v>
      </c>
      <c r="C577">
        <v>274</v>
      </c>
      <c r="D577">
        <v>378</v>
      </c>
      <c r="E577">
        <v>652</v>
      </c>
      <c r="F577" s="129">
        <v>3866565</v>
      </c>
      <c r="G577" s="129">
        <v>6948363</v>
      </c>
      <c r="H577" s="129">
        <v>10814928</v>
      </c>
      <c r="I577" s="2" t="s">
        <v>1061</v>
      </c>
      <c r="J577" t="s">
        <v>1055</v>
      </c>
      <c r="K577" s="150" t="s">
        <v>929</v>
      </c>
      <c r="L577">
        <v>758284</v>
      </c>
      <c r="M577" t="s">
        <v>847</v>
      </c>
    </row>
    <row r="578" spans="2:13" ht="12.75">
      <c r="B578" t="s">
        <v>736</v>
      </c>
      <c r="C578">
        <v>3305</v>
      </c>
      <c r="D578">
        <v>2897</v>
      </c>
      <c r="E578">
        <v>6202</v>
      </c>
      <c r="F578" s="129">
        <v>41646684</v>
      </c>
      <c r="G578" s="129">
        <v>45318285</v>
      </c>
      <c r="H578" s="129">
        <v>86964970</v>
      </c>
      <c r="I578" s="2" t="s">
        <v>1054</v>
      </c>
      <c r="J578" t="s">
        <v>1055</v>
      </c>
      <c r="K578" s="150" t="s">
        <v>734</v>
      </c>
      <c r="L578">
        <v>760116</v>
      </c>
      <c r="M578" t="s">
        <v>346</v>
      </c>
    </row>
    <row r="579" spans="2:13" ht="12.75">
      <c r="B579" t="s">
        <v>519</v>
      </c>
      <c r="C579">
        <v>4122</v>
      </c>
      <c r="D579">
        <v>2687</v>
      </c>
      <c r="E579">
        <v>6809</v>
      </c>
      <c r="F579" s="129">
        <v>63857999</v>
      </c>
      <c r="G579" s="129">
        <v>47263901</v>
      </c>
      <c r="H579" s="129">
        <v>111121899</v>
      </c>
      <c r="I579" s="2" t="s">
        <v>1054</v>
      </c>
      <c r="J579" t="s">
        <v>3</v>
      </c>
      <c r="K579" s="150" t="s">
        <v>460</v>
      </c>
      <c r="L579">
        <v>761940</v>
      </c>
      <c r="M579" t="s">
        <v>1060</v>
      </c>
    </row>
    <row r="580" spans="2:13" ht="12.75">
      <c r="B580" t="s">
        <v>889</v>
      </c>
      <c r="C580">
        <v>937</v>
      </c>
      <c r="D580">
        <v>1553</v>
      </c>
      <c r="E580">
        <v>2490</v>
      </c>
      <c r="F580" s="129">
        <v>7176470</v>
      </c>
      <c r="G580" s="129">
        <v>14997081</v>
      </c>
      <c r="H580" s="129">
        <v>22173551</v>
      </c>
      <c r="I580" s="2" t="s">
        <v>1061</v>
      </c>
      <c r="J580" t="s">
        <v>1055</v>
      </c>
      <c r="K580" s="150" t="s">
        <v>871</v>
      </c>
      <c r="L580">
        <v>762534</v>
      </c>
      <c r="M580" t="s">
        <v>823</v>
      </c>
    </row>
    <row r="581" spans="2:13" ht="12.75">
      <c r="B581" t="s">
        <v>217</v>
      </c>
      <c r="C581">
        <v>171</v>
      </c>
      <c r="D581">
        <v>285</v>
      </c>
      <c r="E581">
        <v>456</v>
      </c>
      <c r="F581" s="129">
        <v>2483236</v>
      </c>
      <c r="G581" s="129">
        <v>5643006</v>
      </c>
      <c r="H581" s="129">
        <v>8126242</v>
      </c>
      <c r="I581" s="2" t="s">
        <v>1061</v>
      </c>
      <c r="J581" t="s">
        <v>1055</v>
      </c>
      <c r="K581" s="150" t="s">
        <v>899</v>
      </c>
      <c r="L581">
        <v>764837</v>
      </c>
      <c r="M581" t="s">
        <v>235</v>
      </c>
    </row>
    <row r="582" spans="2:13" ht="12.75">
      <c r="B582" t="s">
        <v>819</v>
      </c>
      <c r="C582">
        <v>1184</v>
      </c>
      <c r="D582">
        <v>1360</v>
      </c>
      <c r="E582">
        <v>2544</v>
      </c>
      <c r="F582" s="129">
        <v>11970194</v>
      </c>
      <c r="G582" s="129">
        <v>17138294</v>
      </c>
      <c r="H582" s="129">
        <v>29108488</v>
      </c>
      <c r="I582" s="2" t="s">
        <v>1061</v>
      </c>
      <c r="J582" t="s">
        <v>1055</v>
      </c>
      <c r="K582" s="150" t="s">
        <v>799</v>
      </c>
      <c r="L582">
        <v>764951</v>
      </c>
      <c r="M582" t="s">
        <v>1072</v>
      </c>
    </row>
    <row r="583" spans="2:13" ht="12.75">
      <c r="B583" t="s">
        <v>423</v>
      </c>
      <c r="C583">
        <v>10800</v>
      </c>
      <c r="D583">
        <v>14386</v>
      </c>
      <c r="E583">
        <v>25186</v>
      </c>
      <c r="F583" s="129">
        <v>90158430</v>
      </c>
      <c r="G583" s="129">
        <v>151531481</v>
      </c>
      <c r="H583" s="129">
        <v>241689911</v>
      </c>
      <c r="I583" s="2" t="s">
        <v>1054</v>
      </c>
      <c r="J583" t="s">
        <v>1055</v>
      </c>
      <c r="K583" s="150" t="s">
        <v>727</v>
      </c>
      <c r="L583">
        <v>766667</v>
      </c>
      <c r="M583" t="s">
        <v>674</v>
      </c>
    </row>
    <row r="584" spans="2:13" ht="12.75">
      <c r="B584" t="s">
        <v>503</v>
      </c>
      <c r="C584">
        <v>975</v>
      </c>
      <c r="D584">
        <v>1655</v>
      </c>
      <c r="E584">
        <v>2630</v>
      </c>
      <c r="F584" s="129">
        <v>11495792</v>
      </c>
      <c r="G584" s="129">
        <v>27113210</v>
      </c>
      <c r="H584" s="129">
        <v>38609002</v>
      </c>
      <c r="I584" s="2" t="s">
        <v>1061</v>
      </c>
      <c r="J584" t="s">
        <v>1055</v>
      </c>
      <c r="K584" s="150" t="s">
        <v>899</v>
      </c>
      <c r="L584">
        <v>768499</v>
      </c>
      <c r="M584" t="s">
        <v>1076</v>
      </c>
    </row>
    <row r="585" spans="2:13" ht="12.75">
      <c r="B585" t="s">
        <v>504</v>
      </c>
      <c r="C585">
        <v>4370</v>
      </c>
      <c r="D585">
        <v>5691</v>
      </c>
      <c r="E585">
        <v>10061</v>
      </c>
      <c r="F585" s="129">
        <v>32693632</v>
      </c>
      <c r="G585" s="129">
        <v>54473657</v>
      </c>
      <c r="H585" s="129">
        <v>87167289</v>
      </c>
      <c r="I585" s="2" t="s">
        <v>1061</v>
      </c>
      <c r="J585" t="s">
        <v>1055</v>
      </c>
      <c r="K585" s="150" t="s">
        <v>871</v>
      </c>
      <c r="L585">
        <v>768556</v>
      </c>
      <c r="M585" t="s">
        <v>1076</v>
      </c>
    </row>
    <row r="586" spans="2:13" ht="12.75">
      <c r="B586" t="s">
        <v>1007</v>
      </c>
      <c r="C586">
        <v>1647</v>
      </c>
      <c r="D586">
        <v>1744</v>
      </c>
      <c r="E586">
        <v>3391</v>
      </c>
      <c r="F586" s="129">
        <v>36937907</v>
      </c>
      <c r="G586" s="129">
        <v>53435723</v>
      </c>
      <c r="H586" s="129">
        <v>90373630</v>
      </c>
      <c r="I586" s="2" t="s">
        <v>1054</v>
      </c>
      <c r="J586" t="s">
        <v>3</v>
      </c>
      <c r="K586" s="150" t="s">
        <v>378</v>
      </c>
      <c r="L586">
        <v>768614</v>
      </c>
      <c r="M586" t="s">
        <v>742</v>
      </c>
    </row>
    <row r="587" spans="2:13" ht="12.75">
      <c r="B587" t="s">
        <v>283</v>
      </c>
      <c r="C587">
        <v>49</v>
      </c>
      <c r="D587">
        <v>67</v>
      </c>
      <c r="E587">
        <v>116</v>
      </c>
      <c r="F587" s="129">
        <v>480607</v>
      </c>
      <c r="G587" s="129">
        <v>971111</v>
      </c>
      <c r="H587" s="129">
        <v>1451718</v>
      </c>
      <c r="I587" s="2" t="s">
        <v>1061</v>
      </c>
      <c r="J587" t="s">
        <v>1055</v>
      </c>
      <c r="K587" s="150" t="s">
        <v>929</v>
      </c>
      <c r="L587">
        <v>769208</v>
      </c>
      <c r="M587" t="s">
        <v>1101</v>
      </c>
    </row>
    <row r="588" spans="2:13" ht="12.75">
      <c r="B588" t="s">
        <v>98</v>
      </c>
      <c r="C588">
        <v>343</v>
      </c>
      <c r="D588">
        <v>499</v>
      </c>
      <c r="E588">
        <v>842</v>
      </c>
      <c r="F588" s="129">
        <v>4456459</v>
      </c>
      <c r="G588" s="129">
        <v>8731957</v>
      </c>
      <c r="H588" s="129">
        <v>13188416</v>
      </c>
      <c r="I588" s="2" t="s">
        <v>1061</v>
      </c>
      <c r="J588" t="s">
        <v>1055</v>
      </c>
      <c r="K588" s="150" t="s">
        <v>244</v>
      </c>
      <c r="L588">
        <v>770263</v>
      </c>
      <c r="M588" t="s">
        <v>847</v>
      </c>
    </row>
    <row r="589" spans="2:13" ht="12.75">
      <c r="B589" t="s">
        <v>459</v>
      </c>
      <c r="C589">
        <v>3182</v>
      </c>
      <c r="D589">
        <v>4393</v>
      </c>
      <c r="E589">
        <v>7575</v>
      </c>
      <c r="F589" s="129">
        <v>54736852</v>
      </c>
      <c r="G589" s="129">
        <v>90643892</v>
      </c>
      <c r="H589" s="129">
        <v>145380744</v>
      </c>
      <c r="I589" s="2" t="s">
        <v>1061</v>
      </c>
      <c r="J589" t="s">
        <v>3</v>
      </c>
      <c r="K589" s="150" t="s">
        <v>378</v>
      </c>
      <c r="L589">
        <v>770388</v>
      </c>
      <c r="M589" t="s">
        <v>1081</v>
      </c>
    </row>
    <row r="590" spans="2:13" ht="12.75">
      <c r="B590" t="s">
        <v>149</v>
      </c>
      <c r="C590">
        <v>15104</v>
      </c>
      <c r="D590">
        <v>16177</v>
      </c>
      <c r="E590">
        <v>31281</v>
      </c>
      <c r="F590" s="129">
        <v>110002202</v>
      </c>
      <c r="G590" s="129">
        <v>148556906</v>
      </c>
      <c r="H590" s="129">
        <v>258559109</v>
      </c>
      <c r="I590" s="2" t="s">
        <v>1054</v>
      </c>
      <c r="J590" t="s">
        <v>1055</v>
      </c>
      <c r="K590" s="150" t="s">
        <v>144</v>
      </c>
      <c r="L590">
        <v>771030</v>
      </c>
      <c r="M590" t="s">
        <v>706</v>
      </c>
    </row>
    <row r="591" spans="2:13" ht="12.75">
      <c r="B591" t="s">
        <v>505</v>
      </c>
      <c r="C591">
        <v>213</v>
      </c>
      <c r="D591">
        <v>248</v>
      </c>
      <c r="E591">
        <v>461</v>
      </c>
      <c r="F591" s="129">
        <v>2567314</v>
      </c>
      <c r="G591" s="129">
        <v>4590042</v>
      </c>
      <c r="H591" s="129">
        <v>7157356</v>
      </c>
      <c r="I591" s="2" t="s">
        <v>1061</v>
      </c>
      <c r="J591" t="s">
        <v>1055</v>
      </c>
      <c r="K591" s="150" t="s">
        <v>144</v>
      </c>
      <c r="L591">
        <v>772095</v>
      </c>
      <c r="M591" t="s">
        <v>823</v>
      </c>
    </row>
    <row r="592" spans="2:13" ht="12.75">
      <c r="B592" t="s">
        <v>561</v>
      </c>
      <c r="C592">
        <v>32</v>
      </c>
      <c r="D592">
        <v>55</v>
      </c>
      <c r="E592">
        <v>87</v>
      </c>
      <c r="F592" s="129">
        <v>333925</v>
      </c>
      <c r="G592" s="129">
        <v>901955</v>
      </c>
      <c r="H592" s="129">
        <v>1235880</v>
      </c>
      <c r="I592" s="2" t="s">
        <v>1061</v>
      </c>
      <c r="J592" t="s">
        <v>3</v>
      </c>
      <c r="K592" s="150" t="s">
        <v>557</v>
      </c>
      <c r="L592">
        <v>772806</v>
      </c>
      <c r="M592" t="s">
        <v>1074</v>
      </c>
    </row>
    <row r="593" spans="2:13" ht="12.75">
      <c r="B593" t="s">
        <v>349</v>
      </c>
      <c r="C593">
        <v>302</v>
      </c>
      <c r="D593">
        <v>549</v>
      </c>
      <c r="E593">
        <v>851</v>
      </c>
      <c r="F593" s="129">
        <v>4171029</v>
      </c>
      <c r="G593" s="129">
        <v>9567374</v>
      </c>
      <c r="H593" s="129">
        <v>13738402</v>
      </c>
      <c r="I593" s="2" t="s">
        <v>1061</v>
      </c>
      <c r="J593" t="s">
        <v>1055</v>
      </c>
      <c r="K593" s="150" t="s">
        <v>899</v>
      </c>
      <c r="L593">
        <v>776401</v>
      </c>
      <c r="M593" t="s">
        <v>1083</v>
      </c>
    </row>
    <row r="594" spans="2:13" ht="12.75">
      <c r="B594" t="s">
        <v>192</v>
      </c>
      <c r="C594">
        <v>7</v>
      </c>
      <c r="D594">
        <v>15</v>
      </c>
      <c r="E594">
        <v>22</v>
      </c>
      <c r="F594" s="129">
        <v>90042</v>
      </c>
      <c r="G594" s="129">
        <v>220192</v>
      </c>
      <c r="H594" s="129">
        <v>310234</v>
      </c>
      <c r="I594" s="2" t="s">
        <v>1061</v>
      </c>
      <c r="J594" t="s">
        <v>1132</v>
      </c>
      <c r="K594" s="150" t="s">
        <v>183</v>
      </c>
      <c r="L594">
        <v>778233</v>
      </c>
      <c r="M594" t="s">
        <v>1078</v>
      </c>
    </row>
    <row r="595" spans="2:13" ht="12.75">
      <c r="B595" t="s">
        <v>205</v>
      </c>
      <c r="C595">
        <v>13440</v>
      </c>
      <c r="D595">
        <v>12454</v>
      </c>
      <c r="E595">
        <v>25894</v>
      </c>
      <c r="F595" s="129">
        <v>417009859</v>
      </c>
      <c r="G595" s="129">
        <v>483262098</v>
      </c>
      <c r="H595" s="129">
        <v>900271956</v>
      </c>
      <c r="I595" s="2" t="s">
        <v>1054</v>
      </c>
      <c r="J595" t="s">
        <v>1136</v>
      </c>
      <c r="K595" s="150" t="s">
        <v>203</v>
      </c>
      <c r="L595">
        <v>778944</v>
      </c>
      <c r="M595" t="s">
        <v>703</v>
      </c>
    </row>
    <row r="596" spans="2:13" ht="12.75">
      <c r="B596" t="s">
        <v>1023</v>
      </c>
      <c r="C596">
        <v>1126</v>
      </c>
      <c r="D596">
        <v>1551</v>
      </c>
      <c r="E596">
        <v>2677</v>
      </c>
      <c r="F596" s="129">
        <v>23511995</v>
      </c>
      <c r="G596" s="129">
        <v>40930001</v>
      </c>
      <c r="H596" s="129">
        <v>64441996</v>
      </c>
      <c r="I596" s="2" t="s">
        <v>1061</v>
      </c>
      <c r="J596" t="s">
        <v>1055</v>
      </c>
      <c r="K596" s="150" t="s">
        <v>1021</v>
      </c>
      <c r="L596">
        <v>779538</v>
      </c>
      <c r="M596" t="s">
        <v>847</v>
      </c>
    </row>
    <row r="597" spans="2:13" ht="12.75">
      <c r="B597" t="s">
        <v>761</v>
      </c>
      <c r="C597">
        <v>131</v>
      </c>
      <c r="D597">
        <v>231</v>
      </c>
      <c r="E597">
        <v>362</v>
      </c>
      <c r="F597" s="129">
        <v>1681992</v>
      </c>
      <c r="G597" s="129">
        <v>3287548</v>
      </c>
      <c r="H597" s="129">
        <v>4969540</v>
      </c>
      <c r="I597" s="2" t="s">
        <v>1061</v>
      </c>
      <c r="J597" t="s">
        <v>1055</v>
      </c>
      <c r="K597" s="150" t="s">
        <v>899</v>
      </c>
      <c r="L597">
        <v>780007</v>
      </c>
      <c r="M597" t="s">
        <v>221</v>
      </c>
    </row>
    <row r="598" spans="2:13" ht="12.75">
      <c r="B598" t="s">
        <v>419</v>
      </c>
      <c r="C598">
        <v>27869</v>
      </c>
      <c r="D598">
        <v>21397</v>
      </c>
      <c r="E598">
        <v>49266</v>
      </c>
      <c r="F598" s="129">
        <v>926391821</v>
      </c>
      <c r="G598" s="129">
        <v>885687879</v>
      </c>
      <c r="H598" s="129">
        <v>1812079700</v>
      </c>
      <c r="I598" s="2" t="s">
        <v>1054</v>
      </c>
      <c r="J598" t="s">
        <v>1136</v>
      </c>
      <c r="K598" s="150" t="s">
        <v>354</v>
      </c>
      <c r="L598">
        <v>783720</v>
      </c>
      <c r="M598" t="s">
        <v>1009</v>
      </c>
    </row>
    <row r="599" spans="2:13" ht="12.75">
      <c r="B599" t="s">
        <v>420</v>
      </c>
      <c r="C599">
        <v>140187</v>
      </c>
      <c r="D599">
        <v>116212</v>
      </c>
      <c r="E599">
        <v>256399</v>
      </c>
      <c r="F599" s="129">
        <v>3047222258</v>
      </c>
      <c r="G599" s="129">
        <v>3112285663</v>
      </c>
      <c r="H599" s="129">
        <v>6159507921</v>
      </c>
      <c r="I599" s="2" t="s">
        <v>1054</v>
      </c>
      <c r="J599" t="s">
        <v>1055</v>
      </c>
      <c r="K599" s="150" t="s">
        <v>743</v>
      </c>
      <c r="L599">
        <v>785022</v>
      </c>
      <c r="M599" t="s">
        <v>1009</v>
      </c>
    </row>
    <row r="600" spans="2:13" ht="12.75">
      <c r="B600" t="s">
        <v>551</v>
      </c>
      <c r="C600">
        <v>5</v>
      </c>
      <c r="D600">
        <v>14</v>
      </c>
      <c r="E600">
        <v>19</v>
      </c>
      <c r="F600" s="129">
        <v>46268</v>
      </c>
      <c r="G600" s="129">
        <v>212926</v>
      </c>
      <c r="H600" s="129">
        <v>259194</v>
      </c>
      <c r="I600" s="2" t="s">
        <v>1061</v>
      </c>
      <c r="J600" t="s">
        <v>1055</v>
      </c>
      <c r="K600" s="150" t="s">
        <v>752</v>
      </c>
      <c r="L600">
        <v>785493</v>
      </c>
      <c r="M600" t="s">
        <v>796</v>
      </c>
    </row>
    <row r="601" spans="2:13" ht="12.75">
      <c r="B601" t="s">
        <v>88</v>
      </c>
      <c r="C601">
        <v>533</v>
      </c>
      <c r="D601">
        <v>743</v>
      </c>
      <c r="E601">
        <v>1276</v>
      </c>
      <c r="F601" s="129">
        <v>8208604</v>
      </c>
      <c r="G601" s="129">
        <v>14408121</v>
      </c>
      <c r="H601" s="129">
        <v>22616725</v>
      </c>
      <c r="I601" s="2" t="s">
        <v>1061</v>
      </c>
      <c r="J601" t="s">
        <v>1055</v>
      </c>
      <c r="K601" s="150" t="s">
        <v>69</v>
      </c>
      <c r="L601">
        <v>785550</v>
      </c>
      <c r="M601" t="s">
        <v>719</v>
      </c>
    </row>
    <row r="602" spans="2:13" ht="12.75">
      <c r="B602" t="s">
        <v>129</v>
      </c>
      <c r="C602">
        <v>25313</v>
      </c>
      <c r="D602">
        <v>27336</v>
      </c>
      <c r="E602">
        <v>52649</v>
      </c>
      <c r="F602" s="129">
        <v>188791037</v>
      </c>
      <c r="G602" s="129">
        <v>257330002</v>
      </c>
      <c r="H602" s="129">
        <v>446121039</v>
      </c>
      <c r="I602" s="2" t="s">
        <v>1054</v>
      </c>
      <c r="J602" t="s">
        <v>1055</v>
      </c>
      <c r="K602" s="150" t="s">
        <v>113</v>
      </c>
      <c r="L602">
        <v>785618</v>
      </c>
      <c r="M602" t="s">
        <v>701</v>
      </c>
    </row>
    <row r="603" spans="2:13" ht="12.75">
      <c r="B603" t="s">
        <v>16</v>
      </c>
      <c r="C603">
        <v>15</v>
      </c>
      <c r="D603">
        <v>27</v>
      </c>
      <c r="E603">
        <v>42</v>
      </c>
      <c r="F603" s="129">
        <v>101242</v>
      </c>
      <c r="G603" s="129">
        <v>237234</v>
      </c>
      <c r="H603" s="129">
        <v>338476</v>
      </c>
      <c r="I603" s="2" t="s">
        <v>1061</v>
      </c>
      <c r="J603" t="s">
        <v>1055</v>
      </c>
      <c r="K603" s="150" t="s">
        <v>899</v>
      </c>
      <c r="L603">
        <v>786145</v>
      </c>
      <c r="M603" t="s">
        <v>810</v>
      </c>
    </row>
    <row r="604" spans="2:13" ht="12.75">
      <c r="B604" t="s">
        <v>530</v>
      </c>
      <c r="C604">
        <v>1443</v>
      </c>
      <c r="D604">
        <v>1573</v>
      </c>
      <c r="E604">
        <v>3016</v>
      </c>
      <c r="F604" s="129">
        <v>28549363</v>
      </c>
      <c r="G604" s="129">
        <v>40000470</v>
      </c>
      <c r="H604" s="129">
        <v>68549833</v>
      </c>
      <c r="I604" s="2" t="s">
        <v>1054</v>
      </c>
      <c r="J604" t="s">
        <v>3</v>
      </c>
      <c r="K604" s="150" t="s">
        <v>526</v>
      </c>
      <c r="L604">
        <v>787382</v>
      </c>
      <c r="M604" t="s">
        <v>701</v>
      </c>
    </row>
    <row r="605" spans="2:13" ht="12.75">
      <c r="B605" t="s">
        <v>1103</v>
      </c>
      <c r="C605">
        <v>316</v>
      </c>
      <c r="D605">
        <v>308</v>
      </c>
      <c r="E605">
        <v>624</v>
      </c>
      <c r="F605" s="129">
        <v>2808966</v>
      </c>
      <c r="G605" s="129">
        <v>3480654</v>
      </c>
      <c r="H605" s="129">
        <v>6289620</v>
      </c>
      <c r="I605" s="2" t="s">
        <v>1061</v>
      </c>
      <c r="J605" t="s">
        <v>1055</v>
      </c>
      <c r="K605" s="150" t="s">
        <v>799</v>
      </c>
      <c r="L605">
        <v>789099</v>
      </c>
      <c r="M605" t="s">
        <v>1077</v>
      </c>
    </row>
    <row r="606" spans="2:13" ht="12.75">
      <c r="B606" t="s">
        <v>421</v>
      </c>
      <c r="C606">
        <v>52908</v>
      </c>
      <c r="D606">
        <v>48755</v>
      </c>
      <c r="E606">
        <v>101663</v>
      </c>
      <c r="F606" s="129">
        <v>725538184</v>
      </c>
      <c r="G606" s="129">
        <v>826792525</v>
      </c>
      <c r="H606" s="129">
        <v>1552330709</v>
      </c>
      <c r="I606" s="2" t="s">
        <v>1054</v>
      </c>
      <c r="J606" t="s">
        <v>1055</v>
      </c>
      <c r="K606" s="150" t="s">
        <v>671</v>
      </c>
      <c r="L606">
        <v>789271</v>
      </c>
      <c r="M606" t="s">
        <v>1009</v>
      </c>
    </row>
    <row r="607" spans="2:13" ht="12.75">
      <c r="B607" t="s">
        <v>967</v>
      </c>
      <c r="C607">
        <v>748</v>
      </c>
      <c r="D607">
        <v>763</v>
      </c>
      <c r="E607">
        <v>1511</v>
      </c>
      <c r="F607" s="129">
        <v>6462987</v>
      </c>
      <c r="G607" s="129">
        <v>7889434</v>
      </c>
      <c r="H607" s="129">
        <v>14352421</v>
      </c>
      <c r="I607" s="2" t="s">
        <v>1061</v>
      </c>
      <c r="J607" t="s">
        <v>1055</v>
      </c>
      <c r="K607" s="150" t="s">
        <v>929</v>
      </c>
      <c r="L607">
        <v>789867</v>
      </c>
      <c r="M607" t="s">
        <v>794</v>
      </c>
    </row>
    <row r="608" spans="2:13" ht="12.75">
      <c r="B608" t="s">
        <v>828</v>
      </c>
      <c r="C608">
        <v>53</v>
      </c>
      <c r="D608">
        <v>48</v>
      </c>
      <c r="E608">
        <v>101</v>
      </c>
      <c r="F608" s="129">
        <v>814151</v>
      </c>
      <c r="G608" s="129">
        <v>953505</v>
      </c>
      <c r="H608" s="129">
        <v>1767656</v>
      </c>
      <c r="I608" s="2" t="s">
        <v>1061</v>
      </c>
      <c r="J608" t="s">
        <v>1055</v>
      </c>
      <c r="K608" s="150" t="s">
        <v>799</v>
      </c>
      <c r="L608">
        <v>791632</v>
      </c>
      <c r="M608" t="s">
        <v>825</v>
      </c>
    </row>
    <row r="609" spans="2:13" ht="12.75">
      <c r="B609" t="s">
        <v>860</v>
      </c>
      <c r="C609">
        <v>41</v>
      </c>
      <c r="D609">
        <v>52</v>
      </c>
      <c r="E609">
        <v>93</v>
      </c>
      <c r="F609" s="129">
        <v>335376</v>
      </c>
      <c r="G609" s="129">
        <v>625494</v>
      </c>
      <c r="H609" s="129">
        <v>960870</v>
      </c>
      <c r="I609" s="2" t="s">
        <v>1061</v>
      </c>
      <c r="J609" t="s">
        <v>1055</v>
      </c>
      <c r="K609" s="150" t="s">
        <v>855</v>
      </c>
      <c r="L609">
        <v>792283</v>
      </c>
      <c r="M609" t="s">
        <v>817</v>
      </c>
    </row>
    <row r="610" spans="2:13" ht="12.75">
      <c r="B610" t="s">
        <v>572</v>
      </c>
      <c r="C610">
        <v>12</v>
      </c>
      <c r="D610">
        <v>15</v>
      </c>
      <c r="E610">
        <v>27</v>
      </c>
      <c r="F610" s="129">
        <v>253070</v>
      </c>
      <c r="G610" s="129">
        <v>321442</v>
      </c>
      <c r="H610" s="129">
        <v>574511</v>
      </c>
      <c r="I610" s="2" t="s">
        <v>1061</v>
      </c>
      <c r="J610" t="s">
        <v>3</v>
      </c>
      <c r="K610" s="150" t="s">
        <v>557</v>
      </c>
      <c r="L610">
        <v>793406</v>
      </c>
      <c r="M610" t="s">
        <v>1083</v>
      </c>
    </row>
    <row r="611" spans="2:13" ht="12.75">
      <c r="B611" t="s">
        <v>189</v>
      </c>
      <c r="C611">
        <v>1096</v>
      </c>
      <c r="D611">
        <v>1129</v>
      </c>
      <c r="E611">
        <v>2225</v>
      </c>
      <c r="F611" s="129">
        <v>12562115</v>
      </c>
      <c r="G611" s="129">
        <v>15649806</v>
      </c>
      <c r="H611" s="129">
        <v>28211922</v>
      </c>
      <c r="I611" s="2" t="s">
        <v>1061</v>
      </c>
      <c r="J611" t="s">
        <v>1132</v>
      </c>
      <c r="K611" s="150" t="s">
        <v>183</v>
      </c>
      <c r="L611">
        <v>794115</v>
      </c>
      <c r="M611" t="s">
        <v>847</v>
      </c>
    </row>
    <row r="612" spans="2:13" ht="12.75">
      <c r="B612" t="s">
        <v>961</v>
      </c>
      <c r="C612">
        <v>17211</v>
      </c>
      <c r="D612">
        <v>12070</v>
      </c>
      <c r="E612">
        <v>29281</v>
      </c>
      <c r="F612" s="129">
        <v>229828641</v>
      </c>
      <c r="G612" s="129">
        <v>187807701</v>
      </c>
      <c r="H612" s="129">
        <v>417636342</v>
      </c>
      <c r="I612" s="2" t="s">
        <v>1054</v>
      </c>
      <c r="J612" t="s">
        <v>1055</v>
      </c>
      <c r="K612" s="150" t="s">
        <v>929</v>
      </c>
      <c r="L612">
        <v>797779</v>
      </c>
      <c r="M612" t="s">
        <v>1060</v>
      </c>
    </row>
    <row r="613" spans="2:13" ht="12.75">
      <c r="B613" t="s">
        <v>78</v>
      </c>
      <c r="C613">
        <v>508</v>
      </c>
      <c r="D613">
        <v>449</v>
      </c>
      <c r="E613">
        <v>957</v>
      </c>
      <c r="F613" s="129">
        <v>3566466</v>
      </c>
      <c r="G613" s="129">
        <v>3914146</v>
      </c>
      <c r="H613" s="129">
        <v>7480612</v>
      </c>
      <c r="I613" s="2" t="s">
        <v>1061</v>
      </c>
      <c r="J613" t="s">
        <v>1055</v>
      </c>
      <c r="K613" s="150" t="s">
        <v>69</v>
      </c>
      <c r="L613">
        <v>798363</v>
      </c>
      <c r="M613" t="s">
        <v>823</v>
      </c>
    </row>
    <row r="614" spans="2:13" ht="12.75">
      <c r="B614" t="s">
        <v>218</v>
      </c>
      <c r="C614">
        <v>6</v>
      </c>
      <c r="D614">
        <v>7</v>
      </c>
      <c r="E614">
        <v>13</v>
      </c>
      <c r="F614" s="129">
        <v>65112</v>
      </c>
      <c r="G614" s="129">
        <v>64387</v>
      </c>
      <c r="H614" s="129">
        <v>129499</v>
      </c>
      <c r="I614" s="2" t="s">
        <v>1061</v>
      </c>
      <c r="J614" t="s">
        <v>1055</v>
      </c>
      <c r="K614" s="150" t="s">
        <v>929</v>
      </c>
      <c r="L614">
        <v>800664</v>
      </c>
      <c r="M614" t="s">
        <v>235</v>
      </c>
    </row>
    <row r="615" spans="2:13" ht="12.75">
      <c r="B615" t="s">
        <v>191</v>
      </c>
      <c r="C615">
        <v>8</v>
      </c>
      <c r="D615">
        <v>10</v>
      </c>
      <c r="E615">
        <v>18</v>
      </c>
      <c r="F615" s="129">
        <v>236230</v>
      </c>
      <c r="G615" s="129">
        <v>240999</v>
      </c>
      <c r="H615" s="129">
        <v>477228</v>
      </c>
      <c r="I615" s="2" t="s">
        <v>1061</v>
      </c>
      <c r="J615" t="s">
        <v>1132</v>
      </c>
      <c r="K615" s="150" t="s">
        <v>183</v>
      </c>
      <c r="L615">
        <v>801316</v>
      </c>
      <c r="M615" t="s">
        <v>847</v>
      </c>
    </row>
    <row r="616" spans="2:13" ht="12.75">
      <c r="B616" t="s">
        <v>632</v>
      </c>
      <c r="C616">
        <v>5001</v>
      </c>
      <c r="D616">
        <v>4969</v>
      </c>
      <c r="E616">
        <v>9970</v>
      </c>
      <c r="F616" s="129">
        <v>58488647</v>
      </c>
      <c r="G616" s="129">
        <v>67077310</v>
      </c>
      <c r="H616" s="129">
        <v>125565956</v>
      </c>
      <c r="I616" s="2" t="s">
        <v>1054</v>
      </c>
      <c r="J616" t="s">
        <v>1055</v>
      </c>
      <c r="K616" s="150" t="s">
        <v>743</v>
      </c>
      <c r="L616">
        <v>802496</v>
      </c>
      <c r="M616" t="s">
        <v>674</v>
      </c>
    </row>
    <row r="617" spans="2:13" ht="12.75">
      <c r="B617" t="s">
        <v>506</v>
      </c>
      <c r="C617">
        <v>5672</v>
      </c>
      <c r="D617">
        <v>4737</v>
      </c>
      <c r="E617">
        <v>10409</v>
      </c>
      <c r="F617" s="129">
        <v>46532460</v>
      </c>
      <c r="G617" s="129">
        <v>46615039</v>
      </c>
      <c r="H617" s="129">
        <v>93147499</v>
      </c>
      <c r="I617" s="2" t="s">
        <v>1061</v>
      </c>
      <c r="J617" t="s">
        <v>1055</v>
      </c>
      <c r="K617" s="150" t="s">
        <v>871</v>
      </c>
      <c r="L617">
        <v>804385</v>
      </c>
      <c r="M617" t="s">
        <v>1076</v>
      </c>
    </row>
    <row r="618" spans="2:13" ht="12.75">
      <c r="B618" t="s">
        <v>1008</v>
      </c>
      <c r="C618">
        <v>1907</v>
      </c>
      <c r="D618">
        <v>1479</v>
      </c>
      <c r="E618">
        <v>3386</v>
      </c>
      <c r="F618" s="129">
        <v>26064230</v>
      </c>
      <c r="G618" s="129">
        <v>27743583</v>
      </c>
      <c r="H618" s="129">
        <v>53807813</v>
      </c>
      <c r="I618" s="2" t="s">
        <v>1054</v>
      </c>
      <c r="J618" t="s">
        <v>3</v>
      </c>
      <c r="K618" s="150" t="s">
        <v>460</v>
      </c>
      <c r="L618">
        <v>804443</v>
      </c>
      <c r="M618" t="s">
        <v>742</v>
      </c>
    </row>
    <row r="619" spans="2:13" ht="12.75">
      <c r="B619" t="s">
        <v>298</v>
      </c>
      <c r="C619">
        <v>22</v>
      </c>
      <c r="D619">
        <v>38</v>
      </c>
      <c r="E619">
        <v>60</v>
      </c>
      <c r="F619" s="129">
        <v>376100</v>
      </c>
      <c r="G619" s="129">
        <v>731739</v>
      </c>
      <c r="H619" s="129">
        <v>1107839</v>
      </c>
      <c r="I619" s="2" t="s">
        <v>1061</v>
      </c>
      <c r="J619" t="s">
        <v>3</v>
      </c>
      <c r="K619" s="150" t="s">
        <v>557</v>
      </c>
      <c r="L619">
        <v>805036</v>
      </c>
      <c r="M619" t="s">
        <v>1101</v>
      </c>
    </row>
    <row r="620" spans="2:13" ht="12.75">
      <c r="B620" t="s">
        <v>723</v>
      </c>
      <c r="C620">
        <v>1919</v>
      </c>
      <c r="D620">
        <v>2902</v>
      </c>
      <c r="E620">
        <v>4821</v>
      </c>
      <c r="F620" s="129">
        <v>19160705</v>
      </c>
      <c r="G620" s="129">
        <v>37006079</v>
      </c>
      <c r="H620" s="129">
        <v>56166784</v>
      </c>
      <c r="I620" s="2" t="s">
        <v>1061</v>
      </c>
      <c r="J620" t="s">
        <v>1055</v>
      </c>
      <c r="K620" s="150" t="s">
        <v>245</v>
      </c>
      <c r="L620">
        <v>806091</v>
      </c>
      <c r="M620" t="s">
        <v>847</v>
      </c>
    </row>
    <row r="621" spans="2:13" ht="12.75">
      <c r="B621" t="s">
        <v>707</v>
      </c>
      <c r="C621">
        <v>3364</v>
      </c>
      <c r="D621">
        <v>3647</v>
      </c>
      <c r="E621">
        <v>7011</v>
      </c>
      <c r="F621" s="129">
        <v>48259786</v>
      </c>
      <c r="G621" s="129">
        <v>65527939</v>
      </c>
      <c r="H621" s="129">
        <v>113787725</v>
      </c>
      <c r="I621" s="2" t="s">
        <v>1054</v>
      </c>
      <c r="J621" t="s">
        <v>1055</v>
      </c>
      <c r="K621" s="150" t="s">
        <v>671</v>
      </c>
      <c r="L621">
        <v>806869</v>
      </c>
      <c r="M621" t="s">
        <v>706</v>
      </c>
    </row>
    <row r="622" spans="2:13" ht="12.75">
      <c r="B622" t="s">
        <v>465</v>
      </c>
      <c r="C622">
        <v>2186</v>
      </c>
      <c r="D622">
        <v>1946</v>
      </c>
      <c r="E622">
        <v>4132</v>
      </c>
      <c r="F622" s="129">
        <v>34854472</v>
      </c>
      <c r="G622" s="129">
        <v>41014003</v>
      </c>
      <c r="H622" s="129">
        <v>75868475</v>
      </c>
      <c r="I622" s="2" t="s">
        <v>1054</v>
      </c>
      <c r="J622" t="s">
        <v>3</v>
      </c>
      <c r="K622" s="150" t="s">
        <v>460</v>
      </c>
      <c r="L622">
        <v>807453</v>
      </c>
      <c r="M622" t="s">
        <v>1058</v>
      </c>
    </row>
    <row r="623" spans="2:13" ht="12.75">
      <c r="B623" t="s">
        <v>560</v>
      </c>
      <c r="C623">
        <v>256</v>
      </c>
      <c r="D623">
        <v>406</v>
      </c>
      <c r="E623">
        <v>662</v>
      </c>
      <c r="F623" s="129">
        <v>4554372</v>
      </c>
      <c r="G623" s="129">
        <v>9091655</v>
      </c>
      <c r="H623" s="129">
        <v>13646027</v>
      </c>
      <c r="I623" s="2" t="s">
        <v>1061</v>
      </c>
      <c r="J623" t="s">
        <v>3</v>
      </c>
      <c r="K623" s="150" t="s">
        <v>557</v>
      </c>
      <c r="L623">
        <v>808634</v>
      </c>
      <c r="M623" t="s">
        <v>1074</v>
      </c>
    </row>
    <row r="624" spans="2:13" ht="12.75">
      <c r="B624" t="s">
        <v>278</v>
      </c>
      <c r="C624">
        <v>22</v>
      </c>
      <c r="D624">
        <v>22</v>
      </c>
      <c r="E624">
        <v>44</v>
      </c>
      <c r="F624" s="129">
        <v>145173</v>
      </c>
      <c r="G624" s="129">
        <v>240124</v>
      </c>
      <c r="H624" s="129">
        <v>385297</v>
      </c>
      <c r="I624" s="2" t="s">
        <v>1061</v>
      </c>
      <c r="J624" t="s">
        <v>1055</v>
      </c>
      <c r="K624" s="150" t="s">
        <v>799</v>
      </c>
      <c r="L624">
        <v>810465</v>
      </c>
      <c r="M624" t="s">
        <v>310</v>
      </c>
    </row>
    <row r="625" spans="2:13" ht="12.75">
      <c r="B625" t="s">
        <v>215</v>
      </c>
      <c r="C625">
        <v>4445</v>
      </c>
      <c r="D625">
        <v>4005</v>
      </c>
      <c r="E625">
        <v>8450</v>
      </c>
      <c r="F625" s="129">
        <v>65042322</v>
      </c>
      <c r="G625" s="129">
        <v>71809259</v>
      </c>
      <c r="H625" s="129">
        <v>136851580</v>
      </c>
      <c r="I625" s="2" t="s">
        <v>1054</v>
      </c>
      <c r="J625" t="s">
        <v>1055</v>
      </c>
      <c r="K625" s="150" t="s">
        <v>752</v>
      </c>
      <c r="L625">
        <v>811117</v>
      </c>
      <c r="M625" t="s">
        <v>685</v>
      </c>
    </row>
    <row r="626" spans="2:13" ht="12.75">
      <c r="B626" t="s">
        <v>348</v>
      </c>
      <c r="C626">
        <v>888</v>
      </c>
      <c r="D626">
        <v>1540</v>
      </c>
      <c r="E626">
        <v>2428</v>
      </c>
      <c r="F626" s="129">
        <v>11637622</v>
      </c>
      <c r="G626" s="129">
        <v>25945942</v>
      </c>
      <c r="H626" s="129">
        <v>37583564</v>
      </c>
      <c r="I626" s="2" t="s">
        <v>1061</v>
      </c>
      <c r="J626" t="s">
        <v>1055</v>
      </c>
      <c r="K626" s="150" t="s">
        <v>243</v>
      </c>
      <c r="L626">
        <v>812230</v>
      </c>
      <c r="M626" t="s">
        <v>1083</v>
      </c>
    </row>
    <row r="627" spans="2:13" ht="12.75">
      <c r="B627" t="s">
        <v>259</v>
      </c>
      <c r="C627">
        <v>16</v>
      </c>
      <c r="D627">
        <v>32</v>
      </c>
      <c r="E627">
        <v>48</v>
      </c>
      <c r="F627" s="129">
        <v>185344</v>
      </c>
      <c r="G627" s="129">
        <v>504612</v>
      </c>
      <c r="H627" s="129">
        <v>689955</v>
      </c>
      <c r="I627" s="2" t="s">
        <v>1061</v>
      </c>
      <c r="J627" t="s">
        <v>1055</v>
      </c>
      <c r="K627" s="150" t="s">
        <v>871</v>
      </c>
      <c r="L627">
        <v>812883</v>
      </c>
      <c r="M627" t="s">
        <v>1074</v>
      </c>
    </row>
    <row r="628" spans="2:13" ht="12.75">
      <c r="B628" t="s">
        <v>562</v>
      </c>
      <c r="C628">
        <v>106</v>
      </c>
      <c r="D628">
        <v>138</v>
      </c>
      <c r="E628">
        <v>244</v>
      </c>
      <c r="F628" s="129">
        <v>2284244</v>
      </c>
      <c r="G628" s="129">
        <v>3105193</v>
      </c>
      <c r="H628" s="129">
        <v>5389437</v>
      </c>
      <c r="I628" s="2" t="s">
        <v>1061</v>
      </c>
      <c r="J628" t="s">
        <v>3</v>
      </c>
      <c r="K628" s="150" t="s">
        <v>557</v>
      </c>
      <c r="L628">
        <v>814061</v>
      </c>
      <c r="M628" t="s">
        <v>1078</v>
      </c>
    </row>
    <row r="629" spans="2:13" ht="12.75">
      <c r="B629" t="s">
        <v>202</v>
      </c>
      <c r="C629">
        <v>17883</v>
      </c>
      <c r="D629">
        <v>17224</v>
      </c>
      <c r="E629">
        <v>35107</v>
      </c>
      <c r="F629" s="129">
        <v>470050919</v>
      </c>
      <c r="G629" s="129">
        <v>555478405</v>
      </c>
      <c r="H629" s="129">
        <v>1025529324</v>
      </c>
      <c r="I629" s="2" t="s">
        <v>1054</v>
      </c>
      <c r="J629" t="s">
        <v>1136</v>
      </c>
      <c r="K629" s="150" t="s">
        <v>199</v>
      </c>
      <c r="L629">
        <v>814772</v>
      </c>
      <c r="M629" t="s">
        <v>703</v>
      </c>
    </row>
    <row r="630" spans="2:13" ht="12.75">
      <c r="B630" t="s">
        <v>1094</v>
      </c>
      <c r="C630">
        <v>169</v>
      </c>
      <c r="D630">
        <v>210</v>
      </c>
      <c r="E630">
        <v>379</v>
      </c>
      <c r="F630" s="129">
        <v>939898</v>
      </c>
      <c r="G630" s="129">
        <v>1417233</v>
      </c>
      <c r="H630" s="129">
        <v>2357131</v>
      </c>
      <c r="I630" s="2" t="s">
        <v>1061</v>
      </c>
      <c r="J630" t="s">
        <v>1055</v>
      </c>
      <c r="K630" s="150" t="s">
        <v>871</v>
      </c>
      <c r="L630">
        <v>815365</v>
      </c>
      <c r="M630" t="s">
        <v>1077</v>
      </c>
    </row>
    <row r="631" spans="2:13" ht="12.75">
      <c r="B631" t="s">
        <v>757</v>
      </c>
      <c r="C631">
        <v>31</v>
      </c>
      <c r="D631">
        <v>60</v>
      </c>
      <c r="E631">
        <v>91</v>
      </c>
      <c r="F631" s="129">
        <v>454949</v>
      </c>
      <c r="G631" s="129">
        <v>1077276</v>
      </c>
      <c r="H631" s="129">
        <v>1532225</v>
      </c>
      <c r="I631" s="2" t="s">
        <v>1061</v>
      </c>
      <c r="J631" t="s">
        <v>1055</v>
      </c>
      <c r="K631" s="150" t="s">
        <v>871</v>
      </c>
      <c r="L631">
        <v>815837</v>
      </c>
      <c r="M631" t="s">
        <v>221</v>
      </c>
    </row>
    <row r="632" spans="2:13" ht="12.75">
      <c r="B632" t="s">
        <v>457</v>
      </c>
      <c r="C632">
        <v>251</v>
      </c>
      <c r="D632">
        <v>278</v>
      </c>
      <c r="E632">
        <v>529</v>
      </c>
      <c r="F632" s="129">
        <v>7000471</v>
      </c>
      <c r="G632" s="129">
        <v>9861926</v>
      </c>
      <c r="H632" s="129">
        <v>16862397</v>
      </c>
      <c r="I632" s="2" t="s">
        <v>1061</v>
      </c>
      <c r="J632" t="s">
        <v>3</v>
      </c>
      <c r="K632" s="150" t="s">
        <v>378</v>
      </c>
      <c r="L632">
        <v>815894</v>
      </c>
      <c r="M632" t="s">
        <v>1068</v>
      </c>
    </row>
    <row r="633" spans="2:13" ht="12.75">
      <c r="B633" t="s">
        <v>992</v>
      </c>
      <c r="C633">
        <v>2405</v>
      </c>
      <c r="D633">
        <v>3378</v>
      </c>
      <c r="E633">
        <v>5783</v>
      </c>
      <c r="F633" s="129">
        <v>36269844</v>
      </c>
      <c r="G633" s="129">
        <v>63365116</v>
      </c>
      <c r="H633" s="129">
        <v>99634960</v>
      </c>
      <c r="I633" s="2" t="s">
        <v>1061</v>
      </c>
      <c r="J633" t="s">
        <v>1055</v>
      </c>
      <c r="K633" s="150" t="s">
        <v>970</v>
      </c>
      <c r="L633">
        <v>819029</v>
      </c>
      <c r="M633" t="s">
        <v>1081</v>
      </c>
    </row>
    <row r="634" spans="2:13" ht="12.75">
      <c r="B634" t="s">
        <v>440</v>
      </c>
      <c r="C634">
        <v>26896</v>
      </c>
      <c r="D634">
        <v>17908</v>
      </c>
      <c r="E634">
        <v>44804</v>
      </c>
      <c r="F634" s="129">
        <v>1067514090</v>
      </c>
      <c r="G634" s="129">
        <v>879343206</v>
      </c>
      <c r="H634" s="129">
        <v>1946857296</v>
      </c>
      <c r="I634" s="2" t="s">
        <v>1054</v>
      </c>
      <c r="J634" t="s">
        <v>1136</v>
      </c>
      <c r="K634" s="150" t="s">
        <v>354</v>
      </c>
      <c r="L634">
        <v>819557</v>
      </c>
      <c r="M634" t="s">
        <v>1009</v>
      </c>
    </row>
    <row r="635" spans="2:13" ht="12.75">
      <c r="B635" t="s">
        <v>441</v>
      </c>
      <c r="C635">
        <v>30852</v>
      </c>
      <c r="D635">
        <v>32363</v>
      </c>
      <c r="E635">
        <v>63215</v>
      </c>
      <c r="F635" s="129">
        <v>462182933</v>
      </c>
      <c r="G635" s="129">
        <v>610847449</v>
      </c>
      <c r="H635" s="129">
        <v>1073030382</v>
      </c>
      <c r="I635" s="2" t="s">
        <v>1054</v>
      </c>
      <c r="J635" t="s">
        <v>1055</v>
      </c>
      <c r="K635" s="150" t="s">
        <v>752</v>
      </c>
      <c r="L635">
        <v>820852</v>
      </c>
      <c r="M635" t="s">
        <v>1009</v>
      </c>
    </row>
    <row r="636" spans="2:13" ht="12.75">
      <c r="B636" t="s">
        <v>89</v>
      </c>
      <c r="C636">
        <v>1518</v>
      </c>
      <c r="D636">
        <v>2066</v>
      </c>
      <c r="E636">
        <v>3584</v>
      </c>
      <c r="F636" s="129">
        <v>24447467</v>
      </c>
      <c r="G636" s="129">
        <v>40515862</v>
      </c>
      <c r="H636" s="129">
        <v>64963329</v>
      </c>
      <c r="I636" s="2" t="s">
        <v>1061</v>
      </c>
      <c r="J636" t="s">
        <v>1055</v>
      </c>
      <c r="K636" s="150" t="s">
        <v>69</v>
      </c>
      <c r="L636">
        <v>821389</v>
      </c>
      <c r="M636" t="s">
        <v>719</v>
      </c>
    </row>
    <row r="637" spans="2:13" ht="12.75">
      <c r="B637" t="s">
        <v>164</v>
      </c>
      <c r="C637">
        <v>1032</v>
      </c>
      <c r="D637">
        <v>739</v>
      </c>
      <c r="E637">
        <v>1771</v>
      </c>
      <c r="F637" s="129">
        <v>13708266</v>
      </c>
      <c r="G637" s="129">
        <v>11974401</v>
      </c>
      <c r="H637" s="129">
        <v>25682667</v>
      </c>
      <c r="I637" s="2" t="s">
        <v>1054</v>
      </c>
      <c r="J637" t="s">
        <v>1132</v>
      </c>
      <c r="K637" s="150" t="s">
        <v>162</v>
      </c>
      <c r="L637">
        <v>821447</v>
      </c>
      <c r="M637" t="s">
        <v>701</v>
      </c>
    </row>
    <row r="638" spans="2:13" ht="12.75">
      <c r="B638" t="s">
        <v>17</v>
      </c>
      <c r="C638">
        <v>25</v>
      </c>
      <c r="D638">
        <v>27</v>
      </c>
      <c r="E638">
        <v>52</v>
      </c>
      <c r="F638" s="129">
        <v>280353</v>
      </c>
      <c r="G638" s="129">
        <v>446723</v>
      </c>
      <c r="H638" s="129">
        <v>727076</v>
      </c>
      <c r="I638" s="2" t="s">
        <v>1061</v>
      </c>
      <c r="J638" t="s">
        <v>1055</v>
      </c>
      <c r="K638" s="150" t="s">
        <v>247</v>
      </c>
      <c r="L638">
        <v>821975</v>
      </c>
      <c r="M638" t="s">
        <v>810</v>
      </c>
    </row>
    <row r="639" spans="2:13" ht="12.75">
      <c r="B639" t="s">
        <v>442</v>
      </c>
      <c r="C639">
        <v>47948</v>
      </c>
      <c r="D639">
        <v>54503</v>
      </c>
      <c r="E639">
        <v>102451</v>
      </c>
      <c r="F639" s="129">
        <v>697899827</v>
      </c>
      <c r="G639" s="129">
        <v>1086535142</v>
      </c>
      <c r="H639" s="129">
        <v>1784434969</v>
      </c>
      <c r="I639" s="2" t="s">
        <v>1054</v>
      </c>
      <c r="J639" t="s">
        <v>1055</v>
      </c>
      <c r="K639" s="150" t="s">
        <v>1021</v>
      </c>
      <c r="L639">
        <v>825109</v>
      </c>
      <c r="M639" t="s">
        <v>1009</v>
      </c>
    </row>
    <row r="640" spans="2:13" ht="12.75">
      <c r="B640" t="s">
        <v>56</v>
      </c>
      <c r="C640">
        <v>567</v>
      </c>
      <c r="D640">
        <v>784</v>
      </c>
      <c r="E640">
        <v>1351</v>
      </c>
      <c r="F640" s="129">
        <v>3878048</v>
      </c>
      <c r="G640" s="129">
        <v>7232153</v>
      </c>
      <c r="H640" s="129">
        <v>11110200</v>
      </c>
      <c r="I640" s="2" t="s">
        <v>1061</v>
      </c>
      <c r="J640" t="s">
        <v>1055</v>
      </c>
      <c r="K640" s="150" t="s">
        <v>29</v>
      </c>
      <c r="L640">
        <v>825695</v>
      </c>
      <c r="M640" t="s">
        <v>794</v>
      </c>
    </row>
    <row r="641" spans="2:13" ht="12.75">
      <c r="B641" t="s">
        <v>941</v>
      </c>
      <c r="C641">
        <v>53</v>
      </c>
      <c r="D641">
        <v>38</v>
      </c>
      <c r="E641">
        <v>91</v>
      </c>
      <c r="F641" s="129">
        <v>598539</v>
      </c>
      <c r="G641" s="129">
        <v>460441</v>
      </c>
      <c r="H641" s="129">
        <v>1058980</v>
      </c>
      <c r="I641" s="2" t="s">
        <v>1061</v>
      </c>
      <c r="J641" t="s">
        <v>1055</v>
      </c>
      <c r="K641" s="150" t="s">
        <v>929</v>
      </c>
      <c r="L641">
        <v>827469</v>
      </c>
      <c r="M641" t="s">
        <v>825</v>
      </c>
    </row>
    <row r="642" spans="2:13" ht="12.75">
      <c r="B642" t="s">
        <v>995</v>
      </c>
      <c r="C642">
        <v>72</v>
      </c>
      <c r="D642">
        <v>95</v>
      </c>
      <c r="E642">
        <v>167</v>
      </c>
      <c r="F642" s="129">
        <v>772915</v>
      </c>
      <c r="G642" s="129">
        <v>1372666</v>
      </c>
      <c r="H642" s="129">
        <v>2145581</v>
      </c>
      <c r="I642" s="2" t="s">
        <v>1061</v>
      </c>
      <c r="J642" t="s">
        <v>1055</v>
      </c>
      <c r="K642" s="150" t="s">
        <v>970</v>
      </c>
      <c r="L642">
        <v>828111</v>
      </c>
      <c r="M642" t="s">
        <v>817</v>
      </c>
    </row>
    <row r="643" spans="2:13" ht="12.75">
      <c r="B643" t="s">
        <v>356</v>
      </c>
      <c r="C643">
        <v>11221</v>
      </c>
      <c r="D643">
        <v>8420</v>
      </c>
      <c r="E643">
        <v>19641</v>
      </c>
      <c r="F643" s="129">
        <v>224683223</v>
      </c>
      <c r="G643" s="129">
        <v>203290491</v>
      </c>
      <c r="H643" s="129">
        <v>427973713</v>
      </c>
      <c r="I643" s="2" t="s">
        <v>1054</v>
      </c>
      <c r="J643" t="s">
        <v>1136</v>
      </c>
      <c r="K643" s="150" t="s">
        <v>354</v>
      </c>
      <c r="L643">
        <v>829358</v>
      </c>
      <c r="M643" t="s">
        <v>1058</v>
      </c>
    </row>
    <row r="644" spans="2:13" ht="12.75">
      <c r="B644" t="s">
        <v>165</v>
      </c>
      <c r="C644">
        <v>3329</v>
      </c>
      <c r="D644">
        <v>2784</v>
      </c>
      <c r="E644">
        <v>6113</v>
      </c>
      <c r="F644" s="129">
        <v>47278448</v>
      </c>
      <c r="G644" s="129">
        <v>47581059</v>
      </c>
      <c r="H644" s="129">
        <v>94859507</v>
      </c>
      <c r="I644" s="2" t="s">
        <v>1054</v>
      </c>
      <c r="J644" t="s">
        <v>1132</v>
      </c>
      <c r="K644" s="150" t="s">
        <v>162</v>
      </c>
      <c r="L644">
        <v>829945</v>
      </c>
      <c r="M644" t="s">
        <v>698</v>
      </c>
    </row>
    <row r="645" spans="2:13" ht="12.75">
      <c r="B645" t="s">
        <v>360</v>
      </c>
      <c r="C645">
        <v>1028</v>
      </c>
      <c r="D645">
        <v>825</v>
      </c>
      <c r="E645">
        <v>1853</v>
      </c>
      <c r="F645" s="129">
        <v>8571192</v>
      </c>
      <c r="G645" s="129">
        <v>9288209</v>
      </c>
      <c r="H645" s="129">
        <v>17859400</v>
      </c>
      <c r="I645" s="2" t="s">
        <v>1054</v>
      </c>
      <c r="J645" t="s">
        <v>1136</v>
      </c>
      <c r="K645" s="150" t="s">
        <v>354</v>
      </c>
      <c r="L645">
        <v>832360</v>
      </c>
      <c r="M645" t="s">
        <v>703</v>
      </c>
    </row>
    <row r="646" spans="2:13" ht="12.75">
      <c r="B646" t="s">
        <v>700</v>
      </c>
      <c r="C646">
        <v>491</v>
      </c>
      <c r="D646">
        <v>589</v>
      </c>
      <c r="E646">
        <v>1080</v>
      </c>
      <c r="F646" s="129">
        <v>6357286</v>
      </c>
      <c r="G646" s="129">
        <v>9537969</v>
      </c>
      <c r="H646" s="129">
        <v>15895256</v>
      </c>
      <c r="I646" s="2" t="s">
        <v>1054</v>
      </c>
      <c r="J646" t="s">
        <v>1055</v>
      </c>
      <c r="K646" s="150" t="s">
        <v>671</v>
      </c>
      <c r="L646">
        <v>832899</v>
      </c>
      <c r="M646" t="s">
        <v>698</v>
      </c>
    </row>
    <row r="647" spans="2:13" ht="12.75">
      <c r="B647" t="s">
        <v>724</v>
      </c>
      <c r="C647">
        <v>9509</v>
      </c>
      <c r="D647">
        <v>6806</v>
      </c>
      <c r="E647">
        <v>16315</v>
      </c>
      <c r="F647" s="129">
        <v>175150146</v>
      </c>
      <c r="G647" s="129">
        <v>144928542</v>
      </c>
      <c r="H647" s="129">
        <v>320078688</v>
      </c>
      <c r="I647" s="2" t="s">
        <v>1054</v>
      </c>
      <c r="J647" t="s">
        <v>1055</v>
      </c>
      <c r="K647" s="150" t="s">
        <v>671</v>
      </c>
      <c r="L647">
        <v>833608</v>
      </c>
      <c r="M647" t="s">
        <v>1060</v>
      </c>
    </row>
    <row r="648" spans="2:13" ht="12.75">
      <c r="B648" t="s">
        <v>1028</v>
      </c>
      <c r="C648">
        <v>35809</v>
      </c>
      <c r="D648">
        <v>49548</v>
      </c>
      <c r="E648">
        <v>85357</v>
      </c>
      <c r="F648" s="129">
        <v>656889895</v>
      </c>
      <c r="G648" s="129">
        <v>1134938012</v>
      </c>
      <c r="H648" s="129">
        <v>1791827908</v>
      </c>
      <c r="I648" s="2" t="s">
        <v>1054</v>
      </c>
      <c r="J648" t="s">
        <v>1055</v>
      </c>
      <c r="K648" s="150" t="s">
        <v>244</v>
      </c>
      <c r="L648">
        <v>834788</v>
      </c>
      <c r="M648" t="s">
        <v>1027</v>
      </c>
    </row>
    <row r="649" spans="2:13" ht="12.75">
      <c r="B649" t="s">
        <v>220</v>
      </c>
      <c r="C649">
        <v>37</v>
      </c>
      <c r="D649">
        <v>46</v>
      </c>
      <c r="E649">
        <v>83</v>
      </c>
      <c r="F649" s="129">
        <v>434773</v>
      </c>
      <c r="G649" s="129">
        <v>788668</v>
      </c>
      <c r="H649" s="129">
        <v>1223441</v>
      </c>
      <c r="I649" s="2" t="s">
        <v>1061</v>
      </c>
      <c r="J649" t="s">
        <v>1055</v>
      </c>
      <c r="K649" s="150" t="s">
        <v>144</v>
      </c>
      <c r="L649">
        <v>836494</v>
      </c>
      <c r="M649" t="s">
        <v>235</v>
      </c>
    </row>
    <row r="650" spans="2:13" ht="12.75">
      <c r="B650" t="s">
        <v>882</v>
      </c>
      <c r="C650">
        <v>7</v>
      </c>
      <c r="D650">
        <v>24</v>
      </c>
      <c r="E650">
        <v>31</v>
      </c>
      <c r="F650" s="129">
        <v>103079</v>
      </c>
      <c r="G650" s="129">
        <v>646599</v>
      </c>
      <c r="H650" s="129">
        <v>749679</v>
      </c>
      <c r="I650" s="2" t="s">
        <v>1061</v>
      </c>
      <c r="J650" t="s">
        <v>1055</v>
      </c>
      <c r="K650" s="150" t="s">
        <v>246</v>
      </c>
      <c r="L650">
        <v>837146</v>
      </c>
      <c r="M650" t="s">
        <v>847</v>
      </c>
    </row>
    <row r="651" spans="2:13" ht="12.75">
      <c r="B651" t="s">
        <v>264</v>
      </c>
      <c r="C651">
        <v>5914</v>
      </c>
      <c r="D651">
        <v>8892</v>
      </c>
      <c r="E651">
        <v>14806</v>
      </c>
      <c r="F651" s="129">
        <v>89470114</v>
      </c>
      <c r="G651" s="129">
        <v>181372093</v>
      </c>
      <c r="H651" s="129">
        <v>270842207</v>
      </c>
      <c r="I651" s="2" t="s">
        <v>1054</v>
      </c>
      <c r="J651" t="s">
        <v>1055</v>
      </c>
      <c r="K651" s="150" t="s">
        <v>243</v>
      </c>
      <c r="L651">
        <v>838383</v>
      </c>
      <c r="M651" t="s">
        <v>1062</v>
      </c>
    </row>
    <row r="652" spans="2:13" ht="12.75">
      <c r="B652" t="s">
        <v>668</v>
      </c>
      <c r="C652">
        <v>9105</v>
      </c>
      <c r="D652">
        <v>6869</v>
      </c>
      <c r="E652">
        <v>15974</v>
      </c>
      <c r="F652" s="129">
        <v>131046208</v>
      </c>
      <c r="G652" s="129">
        <v>122548341</v>
      </c>
      <c r="H652" s="129">
        <v>253594549</v>
      </c>
      <c r="I652" s="2" t="s">
        <v>1054</v>
      </c>
      <c r="J652" t="s">
        <v>1055</v>
      </c>
      <c r="K652" s="150" t="s">
        <v>734</v>
      </c>
      <c r="L652">
        <v>838441</v>
      </c>
      <c r="M652" t="s">
        <v>682</v>
      </c>
    </row>
    <row r="653" spans="2:13" ht="12.75">
      <c r="B653" t="s">
        <v>732</v>
      </c>
      <c r="C653">
        <v>8295</v>
      </c>
      <c r="D653">
        <v>12348</v>
      </c>
      <c r="E653">
        <v>20643</v>
      </c>
      <c r="F653" s="129">
        <v>122238491</v>
      </c>
      <c r="G653" s="129">
        <v>224853087</v>
      </c>
      <c r="H653" s="129">
        <v>347091578</v>
      </c>
      <c r="I653" s="2" t="s">
        <v>1054</v>
      </c>
      <c r="J653" t="s">
        <v>1055</v>
      </c>
      <c r="K653" s="150" t="s">
        <v>727</v>
      </c>
      <c r="L653">
        <v>840272</v>
      </c>
      <c r="M653" t="s">
        <v>679</v>
      </c>
    </row>
    <row r="654" spans="2:13" ht="12.75">
      <c r="B654" t="s">
        <v>297</v>
      </c>
      <c r="C654">
        <v>51</v>
      </c>
      <c r="D654">
        <v>69</v>
      </c>
      <c r="E654">
        <v>120</v>
      </c>
      <c r="F654" s="129">
        <v>1016357</v>
      </c>
      <c r="G654" s="129">
        <v>1214797</v>
      </c>
      <c r="H654" s="129">
        <v>2231155</v>
      </c>
      <c r="I654" s="2" t="s">
        <v>1061</v>
      </c>
      <c r="J654" t="s">
        <v>3</v>
      </c>
      <c r="K654" s="150" t="s">
        <v>557</v>
      </c>
      <c r="L654">
        <v>840868</v>
      </c>
      <c r="M654" t="s">
        <v>1101</v>
      </c>
    </row>
    <row r="655" spans="2:13" ht="12.75">
      <c r="B655" t="s">
        <v>729</v>
      </c>
      <c r="C655">
        <v>13561</v>
      </c>
      <c r="D655">
        <v>15702</v>
      </c>
      <c r="E655">
        <v>29263</v>
      </c>
      <c r="F655" s="129">
        <v>267188353</v>
      </c>
      <c r="G655" s="129">
        <v>383277227</v>
      </c>
      <c r="H655" s="129">
        <v>650465579</v>
      </c>
      <c r="I655" s="2" t="s">
        <v>1054</v>
      </c>
      <c r="J655" t="s">
        <v>1055</v>
      </c>
      <c r="K655" s="150" t="s">
        <v>727</v>
      </c>
      <c r="L655">
        <v>842690</v>
      </c>
      <c r="M655" t="s">
        <v>706</v>
      </c>
    </row>
    <row r="656" spans="2:13" ht="12.75">
      <c r="B656" t="s">
        <v>379</v>
      </c>
      <c r="C656">
        <v>31652</v>
      </c>
      <c r="D656">
        <v>34106</v>
      </c>
      <c r="E656">
        <v>65758</v>
      </c>
      <c r="F656" s="129">
        <v>346475227</v>
      </c>
      <c r="G656" s="129">
        <v>470783110</v>
      </c>
      <c r="H656" s="129">
        <v>817258336</v>
      </c>
      <c r="I656" s="2" t="s">
        <v>1054</v>
      </c>
      <c r="J656" t="s">
        <v>3</v>
      </c>
      <c r="K656" s="150" t="s">
        <v>378</v>
      </c>
      <c r="L656">
        <v>843284</v>
      </c>
      <c r="M656" t="s">
        <v>1058</v>
      </c>
    </row>
    <row r="657" spans="2:13" ht="12.75">
      <c r="B657" t="s">
        <v>866</v>
      </c>
      <c r="C657">
        <v>87</v>
      </c>
      <c r="D657">
        <v>97</v>
      </c>
      <c r="E657">
        <v>184</v>
      </c>
      <c r="F657" s="129">
        <v>1008804</v>
      </c>
      <c r="G657" s="129">
        <v>1503765</v>
      </c>
      <c r="H657" s="129">
        <v>2512569</v>
      </c>
      <c r="I657" s="2" t="s">
        <v>1061</v>
      </c>
      <c r="J657" t="s">
        <v>1055</v>
      </c>
      <c r="K657" s="150" t="s">
        <v>863</v>
      </c>
      <c r="L657">
        <v>844464</v>
      </c>
      <c r="M657" t="s">
        <v>128</v>
      </c>
    </row>
    <row r="658" spans="2:13" ht="12.75">
      <c r="B658" t="s">
        <v>357</v>
      </c>
      <c r="C658">
        <v>10994</v>
      </c>
      <c r="D658">
        <v>9948</v>
      </c>
      <c r="E658">
        <v>20942</v>
      </c>
      <c r="F658" s="129">
        <v>221499271</v>
      </c>
      <c r="G658" s="129">
        <v>257625665</v>
      </c>
      <c r="H658" s="129">
        <v>479124936</v>
      </c>
      <c r="I658" s="2" t="s">
        <v>1054</v>
      </c>
      <c r="J658" t="s">
        <v>1136</v>
      </c>
      <c r="K658" s="150" t="s">
        <v>354</v>
      </c>
      <c r="L658">
        <v>844522</v>
      </c>
      <c r="M658" t="s">
        <v>685</v>
      </c>
    </row>
    <row r="659" spans="2:13" ht="12.75">
      <c r="B659" t="s">
        <v>507</v>
      </c>
      <c r="C659">
        <v>0</v>
      </c>
      <c r="D659">
        <v>1</v>
      </c>
      <c r="E659">
        <v>1</v>
      </c>
      <c r="F659" s="129">
        <v>0</v>
      </c>
      <c r="G659" s="129">
        <v>19625</v>
      </c>
      <c r="H659" s="129">
        <v>19625</v>
      </c>
      <c r="I659" s="2" t="s">
        <v>1061</v>
      </c>
      <c r="J659" t="s">
        <v>1055</v>
      </c>
      <c r="K659" s="150" t="s">
        <v>839</v>
      </c>
      <c r="L659">
        <v>848002</v>
      </c>
      <c r="M659" t="s">
        <v>823</v>
      </c>
    </row>
    <row r="660" spans="2:13" ht="12.75">
      <c r="B660" t="s">
        <v>347</v>
      </c>
      <c r="C660">
        <v>5356</v>
      </c>
      <c r="D660">
        <v>8461</v>
      </c>
      <c r="E660">
        <v>13817</v>
      </c>
      <c r="F660" s="129">
        <v>44493141</v>
      </c>
      <c r="G660" s="129">
        <v>85406366</v>
      </c>
      <c r="H660" s="129">
        <v>129899507</v>
      </c>
      <c r="I660" s="2" t="s">
        <v>1061</v>
      </c>
      <c r="J660" t="s">
        <v>1055</v>
      </c>
      <c r="K660" s="150" t="s">
        <v>113</v>
      </c>
      <c r="L660">
        <v>848069</v>
      </c>
      <c r="M660" t="s">
        <v>1083</v>
      </c>
    </row>
    <row r="661" spans="2:13" ht="12.75">
      <c r="B661" t="s">
        <v>262</v>
      </c>
      <c r="C661">
        <v>27</v>
      </c>
      <c r="D661">
        <v>61</v>
      </c>
      <c r="E661">
        <v>88</v>
      </c>
      <c r="F661" s="129">
        <v>341773</v>
      </c>
      <c r="G661" s="129">
        <v>755826</v>
      </c>
      <c r="H661" s="129">
        <v>1097599</v>
      </c>
      <c r="I661" s="2" t="s">
        <v>1061</v>
      </c>
      <c r="J661" t="s">
        <v>1055</v>
      </c>
      <c r="K661" s="150" t="s">
        <v>29</v>
      </c>
      <c r="L661">
        <v>848713</v>
      </c>
      <c r="M661" t="s">
        <v>1074</v>
      </c>
    </row>
    <row r="662" spans="2:13" ht="12.75">
      <c r="B662" t="s">
        <v>842</v>
      </c>
      <c r="C662">
        <v>194</v>
      </c>
      <c r="D662">
        <v>257</v>
      </c>
      <c r="E662">
        <v>451</v>
      </c>
      <c r="F662" s="129">
        <v>2062755</v>
      </c>
      <c r="G662" s="129">
        <v>3259844</v>
      </c>
      <c r="H662" s="129">
        <v>5322599</v>
      </c>
      <c r="I662" s="2" t="s">
        <v>1061</v>
      </c>
      <c r="J662" t="s">
        <v>1055</v>
      </c>
      <c r="K662" s="150" t="s">
        <v>839</v>
      </c>
      <c r="L662">
        <v>848770</v>
      </c>
      <c r="M662" t="s">
        <v>817</v>
      </c>
    </row>
    <row r="663" spans="2:13" ht="12.75">
      <c r="B663" t="s">
        <v>936</v>
      </c>
      <c r="C663">
        <v>47</v>
      </c>
      <c r="D663">
        <v>63</v>
      </c>
      <c r="E663">
        <v>110</v>
      </c>
      <c r="F663" s="129">
        <v>655149</v>
      </c>
      <c r="G663" s="129">
        <v>1259711</v>
      </c>
      <c r="H663" s="129">
        <v>1914860</v>
      </c>
      <c r="I663" s="2" t="s">
        <v>1061</v>
      </c>
      <c r="J663" t="s">
        <v>1055</v>
      </c>
      <c r="K663" s="150" t="s">
        <v>929</v>
      </c>
      <c r="L663">
        <v>849893</v>
      </c>
      <c r="M663" t="s">
        <v>1078</v>
      </c>
    </row>
    <row r="664" spans="2:13" ht="12.75">
      <c r="B664" t="s">
        <v>201</v>
      </c>
      <c r="C664">
        <v>21584</v>
      </c>
      <c r="D664">
        <v>23528</v>
      </c>
      <c r="E664">
        <v>45112</v>
      </c>
      <c r="F664" s="129">
        <v>386255575</v>
      </c>
      <c r="G664" s="129">
        <v>521424911</v>
      </c>
      <c r="H664" s="129">
        <v>907680486</v>
      </c>
      <c r="I664" s="2" t="s">
        <v>1054</v>
      </c>
      <c r="J664" t="s">
        <v>1136</v>
      </c>
      <c r="K664" s="150" t="s">
        <v>199</v>
      </c>
      <c r="L664">
        <v>850602</v>
      </c>
      <c r="M664" t="s">
        <v>703</v>
      </c>
    </row>
    <row r="665" spans="2:13" ht="12.75">
      <c r="B665" t="s">
        <v>1124</v>
      </c>
      <c r="C665">
        <v>115</v>
      </c>
      <c r="D665">
        <v>247</v>
      </c>
      <c r="E665">
        <v>362</v>
      </c>
      <c r="F665" s="129">
        <v>696139</v>
      </c>
      <c r="G665" s="129">
        <v>2020198</v>
      </c>
      <c r="H665" s="129">
        <v>2716337</v>
      </c>
      <c r="I665" s="2" t="s">
        <v>1061</v>
      </c>
      <c r="J665" t="s">
        <v>1055</v>
      </c>
      <c r="K665" s="150" t="s">
        <v>113</v>
      </c>
      <c r="L665">
        <v>851196</v>
      </c>
      <c r="M665" t="s">
        <v>1077</v>
      </c>
    </row>
    <row r="666" spans="2:13" ht="12.75">
      <c r="B666" t="s">
        <v>780</v>
      </c>
      <c r="C666">
        <v>319</v>
      </c>
      <c r="D666">
        <v>431</v>
      </c>
      <c r="E666">
        <v>750</v>
      </c>
      <c r="F666" s="129">
        <v>5015270</v>
      </c>
      <c r="G666" s="129">
        <v>8431994</v>
      </c>
      <c r="H666" s="129">
        <v>13447265</v>
      </c>
      <c r="I666" s="2" t="s">
        <v>1061</v>
      </c>
      <c r="J666" t="s">
        <v>3</v>
      </c>
      <c r="K666" s="150" t="s">
        <v>557</v>
      </c>
      <c r="L666">
        <v>851667</v>
      </c>
      <c r="M666" t="s">
        <v>221</v>
      </c>
    </row>
    <row r="667" spans="2:13" ht="12.75">
      <c r="B667" t="s">
        <v>1037</v>
      </c>
      <c r="C667">
        <v>779</v>
      </c>
      <c r="D667">
        <v>1026</v>
      </c>
      <c r="E667">
        <v>1805</v>
      </c>
      <c r="F667" s="129">
        <v>8153985</v>
      </c>
      <c r="G667" s="129">
        <v>13513037</v>
      </c>
      <c r="H667" s="129">
        <v>21667022</v>
      </c>
      <c r="I667" s="2" t="s">
        <v>1061</v>
      </c>
      <c r="J667" t="s">
        <v>1055</v>
      </c>
      <c r="K667" s="150" t="s">
        <v>1021</v>
      </c>
      <c r="L667">
        <v>851725</v>
      </c>
      <c r="M667" t="s">
        <v>1068</v>
      </c>
    </row>
    <row r="668" spans="2:13" ht="12.75">
      <c r="B668" t="s">
        <v>422</v>
      </c>
      <c r="C668">
        <v>8518</v>
      </c>
      <c r="D668">
        <v>5328</v>
      </c>
      <c r="E668">
        <v>13846</v>
      </c>
      <c r="F668" s="129">
        <v>112438223</v>
      </c>
      <c r="G668" s="129">
        <v>87002429</v>
      </c>
      <c r="H668" s="129">
        <v>199440652</v>
      </c>
      <c r="I668" s="2" t="s">
        <v>1054</v>
      </c>
      <c r="J668" t="s">
        <v>1055</v>
      </c>
      <c r="K668" s="150" t="s">
        <v>671</v>
      </c>
      <c r="L668">
        <v>853499</v>
      </c>
      <c r="M668" t="s">
        <v>674</v>
      </c>
    </row>
    <row r="669" spans="2:13" ht="12.75">
      <c r="B669" t="s">
        <v>443</v>
      </c>
      <c r="C669">
        <v>22521</v>
      </c>
      <c r="D669">
        <v>14037</v>
      </c>
      <c r="E669">
        <v>36558</v>
      </c>
      <c r="F669" s="129">
        <v>847697670</v>
      </c>
      <c r="G669" s="129">
        <v>617452743</v>
      </c>
      <c r="H669" s="129">
        <v>1465150413</v>
      </c>
      <c r="I669" s="2" t="s">
        <v>1054</v>
      </c>
      <c r="J669" t="s">
        <v>1136</v>
      </c>
      <c r="K669" s="150" t="s">
        <v>203</v>
      </c>
      <c r="L669">
        <v>855387</v>
      </c>
      <c r="M669" t="s">
        <v>1009</v>
      </c>
    </row>
    <row r="670" spans="2:13" ht="12.75">
      <c r="B670" t="s">
        <v>193</v>
      </c>
      <c r="C670">
        <v>1244</v>
      </c>
      <c r="D670">
        <v>1612</v>
      </c>
      <c r="E670">
        <v>2856</v>
      </c>
      <c r="F670" s="129">
        <v>24081899</v>
      </c>
      <c r="G670" s="129">
        <v>37057857</v>
      </c>
      <c r="H670" s="129">
        <v>61139755</v>
      </c>
      <c r="I670" s="2" t="s">
        <v>1054</v>
      </c>
      <c r="J670" t="s">
        <v>1132</v>
      </c>
      <c r="K670" s="150" t="s">
        <v>183</v>
      </c>
      <c r="L670">
        <v>855973</v>
      </c>
      <c r="M670" t="s">
        <v>681</v>
      </c>
    </row>
    <row r="671" spans="2:13" ht="12.75">
      <c r="B671" t="s">
        <v>444</v>
      </c>
      <c r="C671">
        <v>19336</v>
      </c>
      <c r="D671">
        <v>20584</v>
      </c>
      <c r="E671">
        <v>39920</v>
      </c>
      <c r="F671" s="129">
        <v>261058993</v>
      </c>
      <c r="G671" s="129">
        <v>353975699</v>
      </c>
      <c r="H671" s="129">
        <v>615034692</v>
      </c>
      <c r="I671" s="2" t="s">
        <v>1054</v>
      </c>
      <c r="J671" t="s">
        <v>1055</v>
      </c>
      <c r="K671" s="150" t="s">
        <v>727</v>
      </c>
      <c r="L671">
        <v>856682</v>
      </c>
      <c r="M671" t="s">
        <v>1009</v>
      </c>
    </row>
    <row r="672" spans="2:13" ht="12.75">
      <c r="B672" t="s">
        <v>790</v>
      </c>
      <c r="C672">
        <v>3443</v>
      </c>
      <c r="D672">
        <v>2630</v>
      </c>
      <c r="E672">
        <v>6073</v>
      </c>
      <c r="F672" s="129">
        <v>54245894</v>
      </c>
      <c r="G672" s="129">
        <v>51421046</v>
      </c>
      <c r="H672" s="129">
        <v>105666940</v>
      </c>
      <c r="I672" s="2" t="s">
        <v>1054</v>
      </c>
      <c r="J672" t="s">
        <v>1055</v>
      </c>
      <c r="K672" s="150" t="s">
        <v>752</v>
      </c>
      <c r="L672">
        <v>857276</v>
      </c>
      <c r="M672" t="s">
        <v>701</v>
      </c>
    </row>
    <row r="673" spans="2:13" ht="12.75">
      <c r="B673" t="s">
        <v>18</v>
      </c>
      <c r="C673">
        <v>107</v>
      </c>
      <c r="D673">
        <v>138</v>
      </c>
      <c r="E673">
        <v>245</v>
      </c>
      <c r="F673" s="129">
        <v>1316736</v>
      </c>
      <c r="G673" s="129">
        <v>1915214</v>
      </c>
      <c r="H673" s="129">
        <v>3231951</v>
      </c>
      <c r="I673" s="2" t="s">
        <v>1061</v>
      </c>
      <c r="J673" t="s">
        <v>1055</v>
      </c>
      <c r="K673" s="150" t="s">
        <v>69</v>
      </c>
      <c r="L673">
        <v>857805</v>
      </c>
      <c r="M673" t="s">
        <v>810</v>
      </c>
    </row>
    <row r="674" spans="2:13" ht="12.75">
      <c r="B674" t="s">
        <v>778</v>
      </c>
      <c r="C674">
        <v>258</v>
      </c>
      <c r="D674">
        <v>284</v>
      </c>
      <c r="E674">
        <v>542</v>
      </c>
      <c r="F674" s="129">
        <v>1631781</v>
      </c>
      <c r="G674" s="129">
        <v>2522261</v>
      </c>
      <c r="H674" s="129">
        <v>4154041</v>
      </c>
      <c r="I674" s="2" t="s">
        <v>1061</v>
      </c>
      <c r="J674" t="s">
        <v>3</v>
      </c>
      <c r="K674" s="150" t="s">
        <v>557</v>
      </c>
      <c r="L674">
        <v>859108</v>
      </c>
      <c r="M674" t="s">
        <v>221</v>
      </c>
    </row>
    <row r="675" spans="2:13" ht="12.75">
      <c r="B675" t="s">
        <v>445</v>
      </c>
      <c r="C675">
        <v>28987</v>
      </c>
      <c r="D675">
        <v>27386</v>
      </c>
      <c r="E675">
        <v>56373</v>
      </c>
      <c r="F675" s="129">
        <v>394637355</v>
      </c>
      <c r="G675" s="129">
        <v>464318167</v>
      </c>
      <c r="H675" s="129">
        <v>858955523</v>
      </c>
      <c r="I675" s="2" t="s">
        <v>1054</v>
      </c>
      <c r="J675" t="s">
        <v>1055</v>
      </c>
      <c r="K675" s="150" t="s">
        <v>752</v>
      </c>
      <c r="L675">
        <v>860932</v>
      </c>
      <c r="M675" t="s">
        <v>1009</v>
      </c>
    </row>
    <row r="676" spans="2:13" ht="12.75">
      <c r="B676" t="s">
        <v>1020</v>
      </c>
      <c r="C676">
        <v>599</v>
      </c>
      <c r="D676">
        <v>772</v>
      </c>
      <c r="E676">
        <v>1371</v>
      </c>
      <c r="F676" s="129">
        <v>6897841</v>
      </c>
      <c r="G676" s="129">
        <v>11178623</v>
      </c>
      <c r="H676" s="129">
        <v>18076465</v>
      </c>
      <c r="I676" s="2" t="s">
        <v>1061</v>
      </c>
      <c r="J676" t="s">
        <v>1055</v>
      </c>
      <c r="K676" s="150" t="s">
        <v>970</v>
      </c>
      <c r="L676">
        <v>863290</v>
      </c>
      <c r="M676" t="s">
        <v>235</v>
      </c>
    </row>
    <row r="677" spans="2:13" ht="12.75">
      <c r="B677" t="s">
        <v>832</v>
      </c>
      <c r="C677">
        <v>8</v>
      </c>
      <c r="D677">
        <v>9</v>
      </c>
      <c r="E677">
        <v>17</v>
      </c>
      <c r="F677" s="129">
        <v>63983</v>
      </c>
      <c r="G677" s="129">
        <v>103122</v>
      </c>
      <c r="H677" s="129">
        <v>167105</v>
      </c>
      <c r="I677" s="2" t="s">
        <v>1061</v>
      </c>
      <c r="J677" t="s">
        <v>1055</v>
      </c>
      <c r="K677" s="150" t="s">
        <v>799</v>
      </c>
      <c r="L677">
        <v>865063</v>
      </c>
      <c r="M677" t="s">
        <v>1083</v>
      </c>
    </row>
    <row r="678" spans="2:13" ht="12.75">
      <c r="B678" t="s">
        <v>382</v>
      </c>
      <c r="C678">
        <v>11121</v>
      </c>
      <c r="D678">
        <v>12404</v>
      </c>
      <c r="E678">
        <v>23525</v>
      </c>
      <c r="F678" s="129">
        <v>173603836</v>
      </c>
      <c r="G678" s="129">
        <v>243407555</v>
      </c>
      <c r="H678" s="129">
        <v>417011391</v>
      </c>
      <c r="I678" s="2" t="s">
        <v>1054</v>
      </c>
      <c r="J678" t="s">
        <v>3</v>
      </c>
      <c r="K678" s="150" t="s">
        <v>378</v>
      </c>
      <c r="L678">
        <v>865774</v>
      </c>
      <c r="M678" t="s">
        <v>698</v>
      </c>
    </row>
    <row r="679" spans="2:13" ht="12.75">
      <c r="B679" t="s">
        <v>289</v>
      </c>
      <c r="C679">
        <v>18</v>
      </c>
      <c r="D679">
        <v>32</v>
      </c>
      <c r="E679">
        <v>50</v>
      </c>
      <c r="F679" s="129">
        <v>135529</v>
      </c>
      <c r="G679" s="129">
        <v>378295</v>
      </c>
      <c r="H679" s="129">
        <v>513824</v>
      </c>
      <c r="I679" s="2" t="s">
        <v>1061</v>
      </c>
      <c r="J679" t="s">
        <v>1055</v>
      </c>
      <c r="K679" s="150" t="s">
        <v>29</v>
      </c>
      <c r="L679">
        <v>866897</v>
      </c>
      <c r="M679" t="s">
        <v>310</v>
      </c>
    </row>
    <row r="680" spans="2:13" ht="12.75">
      <c r="B680" t="s">
        <v>455</v>
      </c>
      <c r="C680">
        <v>985</v>
      </c>
      <c r="D680">
        <v>922</v>
      </c>
      <c r="E680">
        <v>1907</v>
      </c>
      <c r="F680" s="129">
        <v>12407528</v>
      </c>
      <c r="G680" s="129">
        <v>15028474</v>
      </c>
      <c r="H680" s="129">
        <v>27436002</v>
      </c>
      <c r="I680" s="2" t="s">
        <v>1054</v>
      </c>
      <c r="J680" t="s">
        <v>3</v>
      </c>
      <c r="K680" s="150" t="s">
        <v>378</v>
      </c>
      <c r="L680">
        <v>867606</v>
      </c>
      <c r="M680" t="s">
        <v>346</v>
      </c>
    </row>
    <row r="681" spans="2:13" ht="12.75">
      <c r="B681" t="s">
        <v>518</v>
      </c>
      <c r="C681">
        <v>20409</v>
      </c>
      <c r="D681">
        <v>18863</v>
      </c>
      <c r="E681">
        <v>39272</v>
      </c>
      <c r="F681" s="129">
        <v>302544984</v>
      </c>
      <c r="G681" s="129">
        <v>341786481</v>
      </c>
      <c r="H681" s="129">
        <v>644331465</v>
      </c>
      <c r="I681" s="2" t="s">
        <v>1054</v>
      </c>
      <c r="J681" t="s">
        <v>3</v>
      </c>
      <c r="K681" s="150" t="s">
        <v>460</v>
      </c>
      <c r="L681">
        <v>869438</v>
      </c>
      <c r="M681" t="s">
        <v>1063</v>
      </c>
    </row>
    <row r="682" spans="2:13" ht="12.75">
      <c r="B682" t="s">
        <v>331</v>
      </c>
      <c r="C682">
        <v>2055</v>
      </c>
      <c r="D682">
        <v>2264</v>
      </c>
      <c r="E682">
        <v>4319</v>
      </c>
      <c r="F682" s="129">
        <v>69184129</v>
      </c>
      <c r="G682" s="129">
        <v>91968211</v>
      </c>
      <c r="H682" s="129">
        <v>161152340</v>
      </c>
      <c r="I682" s="2" t="s">
        <v>1061</v>
      </c>
      <c r="J682" t="s">
        <v>3</v>
      </c>
      <c r="K682" s="150" t="s">
        <v>378</v>
      </c>
      <c r="L682">
        <v>870493</v>
      </c>
      <c r="M682" t="s">
        <v>1113</v>
      </c>
    </row>
    <row r="683" spans="2:13" ht="12.75">
      <c r="B683" t="s">
        <v>26</v>
      </c>
      <c r="C683">
        <v>10865</v>
      </c>
      <c r="D683">
        <v>13881</v>
      </c>
      <c r="E683">
        <v>24746</v>
      </c>
      <c r="F683" s="129">
        <v>163182528</v>
      </c>
      <c r="G683" s="129">
        <v>260400466</v>
      </c>
      <c r="H683" s="129">
        <v>423582994</v>
      </c>
      <c r="I683" s="2" t="s">
        <v>1054</v>
      </c>
      <c r="J683" t="s">
        <v>1055</v>
      </c>
      <c r="K683" s="150" t="s">
        <v>1021</v>
      </c>
      <c r="L683">
        <v>872382</v>
      </c>
      <c r="M683" t="s">
        <v>1027</v>
      </c>
    </row>
    <row r="684" spans="2:13" ht="12.75">
      <c r="B684" t="s">
        <v>306</v>
      </c>
      <c r="C684">
        <v>124</v>
      </c>
      <c r="D684">
        <v>181</v>
      </c>
      <c r="E684">
        <v>305</v>
      </c>
      <c r="F684" s="129">
        <v>1504155</v>
      </c>
      <c r="G684" s="129">
        <v>2957930</v>
      </c>
      <c r="H684" s="129">
        <v>4462085</v>
      </c>
      <c r="I684" s="2" t="s">
        <v>1061</v>
      </c>
      <c r="J684" t="s">
        <v>1055</v>
      </c>
      <c r="K684" s="150" t="s">
        <v>144</v>
      </c>
      <c r="L684">
        <v>872440</v>
      </c>
      <c r="M684" t="s">
        <v>216</v>
      </c>
    </row>
    <row r="685" spans="2:13" ht="12.75">
      <c r="B685" t="s">
        <v>93</v>
      </c>
      <c r="C685">
        <v>6</v>
      </c>
      <c r="D685">
        <v>6</v>
      </c>
      <c r="E685">
        <v>12</v>
      </c>
      <c r="F685" s="129">
        <v>133943</v>
      </c>
      <c r="G685" s="129">
        <v>105382</v>
      </c>
      <c r="H685" s="129">
        <v>239326</v>
      </c>
      <c r="I685" s="2" t="s">
        <v>1061</v>
      </c>
      <c r="J685" t="s">
        <v>3</v>
      </c>
      <c r="K685" s="150" t="s">
        <v>532</v>
      </c>
      <c r="L685">
        <v>873505</v>
      </c>
      <c r="M685" t="s">
        <v>82</v>
      </c>
    </row>
    <row r="686" spans="2:13" ht="12.75">
      <c r="B686" t="s">
        <v>282</v>
      </c>
      <c r="C686">
        <v>2191</v>
      </c>
      <c r="D686">
        <v>3441</v>
      </c>
      <c r="E686">
        <v>5632</v>
      </c>
      <c r="F686" s="129">
        <v>27121965</v>
      </c>
      <c r="G686" s="129">
        <v>58350635</v>
      </c>
      <c r="H686" s="129">
        <v>85472601</v>
      </c>
      <c r="I686" s="2" t="s">
        <v>1061</v>
      </c>
      <c r="J686" t="s">
        <v>1055</v>
      </c>
      <c r="K686" s="150" t="s">
        <v>899</v>
      </c>
      <c r="L686">
        <v>874271</v>
      </c>
      <c r="M686" t="s">
        <v>310</v>
      </c>
    </row>
    <row r="687" spans="2:13" ht="12.75">
      <c r="B687" t="s">
        <v>680</v>
      </c>
      <c r="C687">
        <v>4840</v>
      </c>
      <c r="D687">
        <v>5259</v>
      </c>
      <c r="E687">
        <v>10099</v>
      </c>
      <c r="F687" s="129">
        <v>65702829</v>
      </c>
      <c r="G687" s="129">
        <v>88201793</v>
      </c>
      <c r="H687" s="129">
        <v>153904622</v>
      </c>
      <c r="I687" s="2" t="s">
        <v>1054</v>
      </c>
      <c r="J687" t="s">
        <v>1055</v>
      </c>
      <c r="K687" s="150" t="s">
        <v>671</v>
      </c>
      <c r="L687">
        <v>876102</v>
      </c>
      <c r="M687" t="s">
        <v>679</v>
      </c>
    </row>
    <row r="688" spans="2:13" ht="12.75">
      <c r="B688" t="s">
        <v>295</v>
      </c>
      <c r="C688">
        <v>122</v>
      </c>
      <c r="D688">
        <v>148</v>
      </c>
      <c r="E688">
        <v>270</v>
      </c>
      <c r="F688" s="129">
        <v>1876359</v>
      </c>
      <c r="G688" s="129">
        <v>2588013</v>
      </c>
      <c r="H688" s="129">
        <v>4464371</v>
      </c>
      <c r="I688" s="2" t="s">
        <v>1061</v>
      </c>
      <c r="J688" t="s">
        <v>1132</v>
      </c>
      <c r="K688" s="150" t="s">
        <v>183</v>
      </c>
      <c r="L688">
        <v>876698</v>
      </c>
      <c r="M688" t="s">
        <v>1101</v>
      </c>
    </row>
    <row r="689" spans="2:13" ht="12.75">
      <c r="B689" t="s">
        <v>175</v>
      </c>
      <c r="C689">
        <v>3494</v>
      </c>
      <c r="D689">
        <v>3169</v>
      </c>
      <c r="E689">
        <v>6663</v>
      </c>
      <c r="F689" s="129">
        <v>55419750</v>
      </c>
      <c r="G689" s="129">
        <v>62185927</v>
      </c>
      <c r="H689" s="129">
        <v>117605677</v>
      </c>
      <c r="I689" s="2" t="s">
        <v>1054</v>
      </c>
      <c r="J689" t="s">
        <v>1132</v>
      </c>
      <c r="K689" s="150" t="s">
        <v>166</v>
      </c>
      <c r="L689">
        <v>878520</v>
      </c>
      <c r="M689" t="s">
        <v>706</v>
      </c>
    </row>
    <row r="690" spans="2:13" ht="12.75">
      <c r="B690" t="s">
        <v>176</v>
      </c>
      <c r="C690">
        <v>6781</v>
      </c>
      <c r="D690">
        <v>5385</v>
      </c>
      <c r="E690">
        <v>12166</v>
      </c>
      <c r="F690" s="129">
        <v>116306818</v>
      </c>
      <c r="G690" s="129">
        <v>107857625</v>
      </c>
      <c r="H690" s="129">
        <v>224164443</v>
      </c>
      <c r="I690" s="2" t="s">
        <v>1054</v>
      </c>
      <c r="J690" t="s">
        <v>1132</v>
      </c>
      <c r="K690" s="150" t="s">
        <v>166</v>
      </c>
      <c r="L690">
        <v>879114</v>
      </c>
      <c r="M690" t="s">
        <v>1058</v>
      </c>
    </row>
    <row r="691" spans="2:13" ht="12.75">
      <c r="B691" t="s">
        <v>555</v>
      </c>
      <c r="C691">
        <v>428</v>
      </c>
      <c r="D691">
        <v>543</v>
      </c>
      <c r="E691">
        <v>971</v>
      </c>
      <c r="F691" s="129">
        <v>9809735</v>
      </c>
      <c r="G691" s="129">
        <v>17699742</v>
      </c>
      <c r="H691" s="129">
        <v>27509477</v>
      </c>
      <c r="I691" s="2" t="s">
        <v>1061</v>
      </c>
      <c r="J691" t="s">
        <v>3</v>
      </c>
      <c r="K691" s="150" t="s">
        <v>532</v>
      </c>
      <c r="L691">
        <v>880294</v>
      </c>
      <c r="M691" t="s">
        <v>128</v>
      </c>
    </row>
    <row r="692" spans="2:13" ht="12.75">
      <c r="B692" t="s">
        <v>586</v>
      </c>
      <c r="C692">
        <v>145</v>
      </c>
      <c r="D692">
        <v>177</v>
      </c>
      <c r="E692">
        <v>322</v>
      </c>
      <c r="F692" s="129">
        <v>1596198</v>
      </c>
      <c r="G692" s="129">
        <v>2643174</v>
      </c>
      <c r="H692" s="129">
        <v>4239372</v>
      </c>
      <c r="I692" s="2" t="s">
        <v>1061</v>
      </c>
      <c r="J692" t="s">
        <v>1055</v>
      </c>
      <c r="K692" s="150" t="s">
        <v>929</v>
      </c>
      <c r="L692">
        <v>882068</v>
      </c>
      <c r="M692" t="s">
        <v>237</v>
      </c>
    </row>
    <row r="693" spans="2:13" ht="12.75">
      <c r="B693" t="s">
        <v>281</v>
      </c>
      <c r="C693">
        <v>232</v>
      </c>
      <c r="D693">
        <v>432</v>
      </c>
      <c r="E693">
        <v>664</v>
      </c>
      <c r="F693" s="129">
        <v>3023406</v>
      </c>
      <c r="G693" s="129">
        <v>7961307</v>
      </c>
      <c r="H693" s="129">
        <v>10984713</v>
      </c>
      <c r="I693" s="2" t="s">
        <v>1061</v>
      </c>
      <c r="J693" t="s">
        <v>1055</v>
      </c>
      <c r="K693" s="150" t="s">
        <v>243</v>
      </c>
      <c r="L693">
        <v>882126</v>
      </c>
      <c r="M693" t="s">
        <v>310</v>
      </c>
    </row>
    <row r="694" spans="2:13" ht="12.75">
      <c r="B694" t="s">
        <v>1105</v>
      </c>
      <c r="C694">
        <v>2</v>
      </c>
      <c r="D694">
        <v>3</v>
      </c>
      <c r="E694">
        <v>5</v>
      </c>
      <c r="F694" s="129">
        <v>21105</v>
      </c>
      <c r="G694" s="129">
        <v>23779</v>
      </c>
      <c r="H694" s="129">
        <v>44884</v>
      </c>
      <c r="I694" s="2" t="s">
        <v>1061</v>
      </c>
      <c r="J694" t="s">
        <v>1055</v>
      </c>
      <c r="K694" s="150" t="s">
        <v>899</v>
      </c>
      <c r="L694">
        <v>883835</v>
      </c>
      <c r="M694" t="s">
        <v>823</v>
      </c>
    </row>
    <row r="695" spans="2:13" ht="12.75">
      <c r="B695" t="s">
        <v>1096</v>
      </c>
      <c r="C695">
        <v>2043</v>
      </c>
      <c r="D695">
        <v>3710</v>
      </c>
      <c r="E695">
        <v>5753</v>
      </c>
      <c r="F695" s="129">
        <v>28428767</v>
      </c>
      <c r="G695" s="129">
        <v>67038752</v>
      </c>
      <c r="H695" s="129">
        <v>95467519</v>
      </c>
      <c r="I695" s="2" t="s">
        <v>1061</v>
      </c>
      <c r="J695" t="s">
        <v>1055</v>
      </c>
      <c r="K695" s="150" t="s">
        <v>899</v>
      </c>
      <c r="L695">
        <v>883892</v>
      </c>
      <c r="M695" t="s">
        <v>1083</v>
      </c>
    </row>
    <row r="696" spans="2:13" ht="12.75">
      <c r="B696" t="s">
        <v>808</v>
      </c>
      <c r="C696">
        <v>18</v>
      </c>
      <c r="D696">
        <v>31</v>
      </c>
      <c r="E696">
        <v>49</v>
      </c>
      <c r="F696" s="129">
        <v>191651</v>
      </c>
      <c r="G696" s="129">
        <v>329246</v>
      </c>
      <c r="H696" s="129">
        <v>520897</v>
      </c>
      <c r="I696" s="2" t="s">
        <v>1061</v>
      </c>
      <c r="J696" t="s">
        <v>1055</v>
      </c>
      <c r="K696" s="150" t="s">
        <v>799</v>
      </c>
      <c r="L696">
        <v>884544</v>
      </c>
      <c r="M696" t="s">
        <v>1074</v>
      </c>
    </row>
    <row r="697" spans="2:13" ht="12.75">
      <c r="B697" t="s">
        <v>257</v>
      </c>
      <c r="C697">
        <v>97</v>
      </c>
      <c r="D697">
        <v>120</v>
      </c>
      <c r="E697">
        <v>217</v>
      </c>
      <c r="F697" s="129">
        <v>1086429</v>
      </c>
      <c r="G697" s="129">
        <v>1405955</v>
      </c>
      <c r="H697" s="129">
        <v>2492384</v>
      </c>
      <c r="I697" s="2" t="s">
        <v>1061</v>
      </c>
      <c r="J697" t="s">
        <v>1055</v>
      </c>
      <c r="K697" s="150" t="s">
        <v>799</v>
      </c>
      <c r="L697">
        <v>886374</v>
      </c>
      <c r="M697" t="s">
        <v>1082</v>
      </c>
    </row>
    <row r="698" spans="2:13" ht="12.75">
      <c r="B698" t="s">
        <v>1126</v>
      </c>
      <c r="C698">
        <v>157</v>
      </c>
      <c r="D698">
        <v>168</v>
      </c>
      <c r="E698">
        <v>325</v>
      </c>
      <c r="F698" s="129">
        <v>1049426</v>
      </c>
      <c r="G698" s="129">
        <v>1562475</v>
      </c>
      <c r="H698" s="129">
        <v>2611901</v>
      </c>
      <c r="I698" s="2" t="s">
        <v>1061</v>
      </c>
      <c r="J698" t="s">
        <v>1055</v>
      </c>
      <c r="K698" s="150" t="s">
        <v>132</v>
      </c>
      <c r="L698">
        <v>887026</v>
      </c>
      <c r="M698" t="s">
        <v>1077</v>
      </c>
    </row>
    <row r="699" spans="2:13" ht="12.75">
      <c r="B699" t="s">
        <v>1131</v>
      </c>
      <c r="C699">
        <v>305</v>
      </c>
      <c r="D699">
        <v>557</v>
      </c>
      <c r="E699">
        <v>862</v>
      </c>
      <c r="F699" s="129">
        <v>4102493</v>
      </c>
      <c r="G699" s="129">
        <v>10001088</v>
      </c>
      <c r="H699" s="129">
        <v>14103580</v>
      </c>
      <c r="I699" s="2" t="s">
        <v>1061</v>
      </c>
      <c r="J699" t="s">
        <v>1055</v>
      </c>
      <c r="K699" s="150" t="s">
        <v>144</v>
      </c>
      <c r="L699">
        <v>887497</v>
      </c>
      <c r="M699" t="s">
        <v>310</v>
      </c>
    </row>
    <row r="700" spans="2:13" ht="12.75">
      <c r="B700" t="s">
        <v>163</v>
      </c>
      <c r="C700">
        <v>413</v>
      </c>
      <c r="D700">
        <v>581</v>
      </c>
      <c r="E700">
        <v>994</v>
      </c>
      <c r="F700" s="129">
        <v>5886001</v>
      </c>
      <c r="G700" s="129">
        <v>11251034</v>
      </c>
      <c r="H700" s="129">
        <v>17137035</v>
      </c>
      <c r="I700" s="2" t="s">
        <v>1061</v>
      </c>
      <c r="J700" t="s">
        <v>1132</v>
      </c>
      <c r="K700" s="150" t="s">
        <v>162</v>
      </c>
      <c r="L700">
        <v>887554</v>
      </c>
      <c r="M700" t="s">
        <v>1068</v>
      </c>
    </row>
    <row r="701" spans="2:13" ht="12.75">
      <c r="B701" t="s">
        <v>1024</v>
      </c>
      <c r="C701">
        <v>524</v>
      </c>
      <c r="D701">
        <v>772</v>
      </c>
      <c r="E701">
        <v>1296</v>
      </c>
      <c r="F701" s="129">
        <v>8033892</v>
      </c>
      <c r="G701" s="129">
        <v>14571529</v>
      </c>
      <c r="H701" s="129">
        <v>22605421</v>
      </c>
      <c r="I701" s="2" t="s">
        <v>1061</v>
      </c>
      <c r="J701" t="s">
        <v>1055</v>
      </c>
      <c r="K701" s="150" t="s">
        <v>244</v>
      </c>
      <c r="L701">
        <v>889386</v>
      </c>
      <c r="M701" t="s">
        <v>1072</v>
      </c>
    </row>
    <row r="702" spans="2:13" ht="12.75">
      <c r="B702" t="s">
        <v>944</v>
      </c>
      <c r="C702">
        <v>777</v>
      </c>
      <c r="D702">
        <v>886</v>
      </c>
      <c r="E702">
        <v>1663</v>
      </c>
      <c r="F702" s="129">
        <v>22116580</v>
      </c>
      <c r="G702" s="129">
        <v>28551490</v>
      </c>
      <c r="H702" s="129">
        <v>50668070</v>
      </c>
      <c r="I702" s="2" t="s">
        <v>1054</v>
      </c>
      <c r="J702" t="s">
        <v>1055</v>
      </c>
      <c r="K702" s="150" t="s">
        <v>929</v>
      </c>
      <c r="L702">
        <v>891804</v>
      </c>
      <c r="M702" t="s">
        <v>698</v>
      </c>
    </row>
    <row r="703" spans="2:13" ht="12.75">
      <c r="B703" t="s">
        <v>446</v>
      </c>
      <c r="C703">
        <v>17670</v>
      </c>
      <c r="D703">
        <v>11165</v>
      </c>
      <c r="E703">
        <v>28835</v>
      </c>
      <c r="F703" s="129">
        <v>200305826</v>
      </c>
      <c r="G703" s="129">
        <v>156348691</v>
      </c>
      <c r="H703" s="129">
        <v>356654517</v>
      </c>
      <c r="I703" s="2" t="s">
        <v>1054</v>
      </c>
      <c r="J703" t="s">
        <v>1055</v>
      </c>
      <c r="K703" s="150" t="s">
        <v>671</v>
      </c>
      <c r="L703">
        <v>892513</v>
      </c>
      <c r="M703" t="s">
        <v>1009</v>
      </c>
    </row>
    <row r="704" spans="2:13" ht="12.75">
      <c r="B704" t="s">
        <v>841</v>
      </c>
      <c r="C704">
        <v>14</v>
      </c>
      <c r="D704">
        <v>33</v>
      </c>
      <c r="E704">
        <v>47</v>
      </c>
      <c r="F704" s="129">
        <v>127403</v>
      </c>
      <c r="G704" s="129">
        <v>470250</v>
      </c>
      <c r="H704" s="129">
        <v>597653</v>
      </c>
      <c r="I704" s="2" t="s">
        <v>1061</v>
      </c>
      <c r="J704" t="s">
        <v>1055</v>
      </c>
      <c r="K704" s="150" t="s">
        <v>839</v>
      </c>
      <c r="L704">
        <v>893636</v>
      </c>
      <c r="M704" t="s">
        <v>810</v>
      </c>
    </row>
    <row r="705" spans="2:13" ht="12.75">
      <c r="B705" t="s">
        <v>779</v>
      </c>
      <c r="C705">
        <v>135</v>
      </c>
      <c r="D705">
        <v>119</v>
      </c>
      <c r="E705">
        <v>254</v>
      </c>
      <c r="F705" s="129">
        <v>1202919</v>
      </c>
      <c r="G705" s="129">
        <v>1412559</v>
      </c>
      <c r="H705" s="129">
        <v>2615477</v>
      </c>
      <c r="I705" s="2" t="s">
        <v>1061</v>
      </c>
      <c r="J705" t="s">
        <v>3</v>
      </c>
      <c r="K705" s="150" t="s">
        <v>557</v>
      </c>
      <c r="L705">
        <v>894931</v>
      </c>
      <c r="M705" t="s">
        <v>221</v>
      </c>
    </row>
    <row r="706" spans="2:13" ht="12.75">
      <c r="B706" t="s">
        <v>447</v>
      </c>
      <c r="C706">
        <v>58966</v>
      </c>
      <c r="D706">
        <v>54706</v>
      </c>
      <c r="E706">
        <v>113672</v>
      </c>
      <c r="F706" s="129">
        <v>707648402</v>
      </c>
      <c r="G706" s="129">
        <v>832054597</v>
      </c>
      <c r="H706" s="129">
        <v>1539702999</v>
      </c>
      <c r="I706" s="2" t="s">
        <v>1054</v>
      </c>
      <c r="J706" t="s">
        <v>1055</v>
      </c>
      <c r="K706" s="150" t="s">
        <v>855</v>
      </c>
      <c r="L706">
        <v>896761</v>
      </c>
      <c r="M706" t="s">
        <v>1009</v>
      </c>
    </row>
    <row r="707" spans="2:13" ht="12.75">
      <c r="B707" t="s">
        <v>795</v>
      </c>
      <c r="C707">
        <v>1052</v>
      </c>
      <c r="D707">
        <v>1077</v>
      </c>
      <c r="E707">
        <v>2129</v>
      </c>
      <c r="F707" s="129">
        <v>17720964</v>
      </c>
      <c r="G707" s="129">
        <v>21168081</v>
      </c>
      <c r="H707" s="129">
        <v>38889045</v>
      </c>
      <c r="I707" s="2" t="s">
        <v>1061</v>
      </c>
      <c r="J707" t="s">
        <v>1055</v>
      </c>
      <c r="K707" s="150" t="s">
        <v>752</v>
      </c>
      <c r="L707">
        <v>897355</v>
      </c>
      <c r="M707" t="s">
        <v>794</v>
      </c>
    </row>
    <row r="708" spans="2:13" ht="12.75">
      <c r="B708" t="s">
        <v>152</v>
      </c>
      <c r="C708">
        <v>1813</v>
      </c>
      <c r="D708">
        <v>2620</v>
      </c>
      <c r="E708">
        <v>4433</v>
      </c>
      <c r="F708" s="129">
        <v>26726764</v>
      </c>
      <c r="G708" s="129">
        <v>47978838</v>
      </c>
      <c r="H708" s="129">
        <v>74705602</v>
      </c>
      <c r="I708" s="2" t="s">
        <v>1061</v>
      </c>
      <c r="J708" t="s">
        <v>1055</v>
      </c>
      <c r="K708" s="150" t="s">
        <v>144</v>
      </c>
      <c r="L708">
        <v>899120</v>
      </c>
      <c r="M708" t="s">
        <v>235</v>
      </c>
    </row>
    <row r="709" spans="2:13" ht="12.75">
      <c r="B709" t="s">
        <v>818</v>
      </c>
      <c r="C709">
        <v>129</v>
      </c>
      <c r="D709">
        <v>130</v>
      </c>
      <c r="E709">
        <v>259</v>
      </c>
      <c r="F709" s="129">
        <v>915320</v>
      </c>
      <c r="G709" s="129">
        <v>1174450</v>
      </c>
      <c r="H709" s="129">
        <v>2089771</v>
      </c>
      <c r="I709" s="2" t="s">
        <v>1061</v>
      </c>
      <c r="J709" t="s">
        <v>1055</v>
      </c>
      <c r="K709" s="150" t="s">
        <v>799</v>
      </c>
      <c r="L709">
        <v>899773</v>
      </c>
      <c r="M709" t="s">
        <v>817</v>
      </c>
    </row>
    <row r="710" spans="2:13" ht="12.75">
      <c r="B710" t="s">
        <v>556</v>
      </c>
      <c r="C710">
        <v>162</v>
      </c>
      <c r="D710">
        <v>260</v>
      </c>
      <c r="E710">
        <v>422</v>
      </c>
      <c r="F710" s="129">
        <v>2695245</v>
      </c>
      <c r="G710" s="129">
        <v>6246093</v>
      </c>
      <c r="H710" s="129">
        <v>8941338</v>
      </c>
      <c r="I710" s="2" t="s">
        <v>1061</v>
      </c>
      <c r="J710" t="s">
        <v>3</v>
      </c>
      <c r="K710" s="150" t="s">
        <v>532</v>
      </c>
      <c r="L710">
        <v>900894</v>
      </c>
      <c r="M710" t="s">
        <v>1083</v>
      </c>
    </row>
    <row r="711" spans="2:13" ht="12.75">
      <c r="B711" t="s">
        <v>355</v>
      </c>
      <c r="C711">
        <v>10578</v>
      </c>
      <c r="D711">
        <v>9218</v>
      </c>
      <c r="E711">
        <v>19796</v>
      </c>
      <c r="F711" s="129">
        <v>258193808</v>
      </c>
      <c r="G711" s="129">
        <v>282218127</v>
      </c>
      <c r="H711" s="129">
        <v>540411936</v>
      </c>
      <c r="I711" s="2" t="s">
        <v>1054</v>
      </c>
      <c r="J711" t="s">
        <v>1136</v>
      </c>
      <c r="K711" s="150" t="s">
        <v>354</v>
      </c>
      <c r="L711">
        <v>901017</v>
      </c>
      <c r="M711" t="s">
        <v>1058</v>
      </c>
    </row>
    <row r="712" spans="2:13" ht="12.75">
      <c r="B712" t="s">
        <v>463</v>
      </c>
      <c r="C712">
        <v>736</v>
      </c>
      <c r="D712">
        <v>644</v>
      </c>
      <c r="E712">
        <v>1380</v>
      </c>
      <c r="F712" s="129">
        <v>10044104</v>
      </c>
      <c r="G712" s="129">
        <v>11046129</v>
      </c>
      <c r="H712" s="129">
        <v>21090233</v>
      </c>
      <c r="I712" s="2" t="s">
        <v>1054</v>
      </c>
      <c r="J712" t="s">
        <v>3</v>
      </c>
      <c r="K712" s="150" t="s">
        <v>460</v>
      </c>
      <c r="L712">
        <v>901603</v>
      </c>
      <c r="M712" t="s">
        <v>698</v>
      </c>
    </row>
    <row r="713" spans="2:13" ht="12.75">
      <c r="B713" t="s">
        <v>20</v>
      </c>
      <c r="C713">
        <v>3</v>
      </c>
      <c r="D713">
        <v>3</v>
      </c>
      <c r="E713">
        <v>6</v>
      </c>
      <c r="F713" s="129">
        <v>23425</v>
      </c>
      <c r="G713" s="129">
        <v>58461</v>
      </c>
      <c r="H713" s="129">
        <v>81886</v>
      </c>
      <c r="I713" s="2" t="s">
        <v>1061</v>
      </c>
      <c r="J713" t="s">
        <v>1055</v>
      </c>
      <c r="K713" s="150" t="s">
        <v>799</v>
      </c>
      <c r="L713">
        <v>902668</v>
      </c>
      <c r="M713" t="s">
        <v>1079</v>
      </c>
    </row>
    <row r="714" spans="2:13" ht="12.75">
      <c r="B714" t="s">
        <v>448</v>
      </c>
      <c r="C714">
        <v>3656</v>
      </c>
      <c r="D714">
        <v>2402</v>
      </c>
      <c r="E714">
        <v>6058</v>
      </c>
      <c r="F714" s="129">
        <v>46920186</v>
      </c>
      <c r="G714" s="129">
        <v>35997700</v>
      </c>
      <c r="H714" s="129">
        <v>82917885</v>
      </c>
      <c r="I714" s="2" t="s">
        <v>1054</v>
      </c>
      <c r="J714" t="s">
        <v>1055</v>
      </c>
      <c r="K714" s="150" t="s">
        <v>671</v>
      </c>
      <c r="L714">
        <v>902783</v>
      </c>
      <c r="M714" t="s">
        <v>1009</v>
      </c>
    </row>
    <row r="715" spans="2:13" ht="12.75">
      <c r="B715" t="s">
        <v>728</v>
      </c>
      <c r="C715">
        <v>2519</v>
      </c>
      <c r="D715">
        <v>3788</v>
      </c>
      <c r="E715">
        <v>6307</v>
      </c>
      <c r="F715" s="129">
        <v>31589106</v>
      </c>
      <c r="G715" s="129">
        <v>56849209</v>
      </c>
      <c r="H715" s="129">
        <v>88438315</v>
      </c>
      <c r="I715" s="2" t="s">
        <v>1054</v>
      </c>
      <c r="J715" t="s">
        <v>1055</v>
      </c>
      <c r="K715" s="150" t="s">
        <v>727</v>
      </c>
      <c r="L715">
        <v>903435</v>
      </c>
      <c r="M715" t="s">
        <v>346</v>
      </c>
    </row>
    <row r="716" spans="2:13" ht="12.75">
      <c r="B716" t="s">
        <v>1092</v>
      </c>
      <c r="C716">
        <v>1164</v>
      </c>
      <c r="D716">
        <v>1522</v>
      </c>
      <c r="E716">
        <v>2686</v>
      </c>
      <c r="F716" s="129">
        <v>13113756</v>
      </c>
      <c r="G716" s="129">
        <v>20759098</v>
      </c>
      <c r="H716" s="129">
        <v>33872854</v>
      </c>
      <c r="I716" s="2" t="s">
        <v>1061</v>
      </c>
      <c r="J716" t="s">
        <v>1055</v>
      </c>
      <c r="K716" s="150" t="s">
        <v>855</v>
      </c>
      <c r="L716">
        <v>904490</v>
      </c>
      <c r="M716" t="s">
        <v>254</v>
      </c>
    </row>
    <row r="717" spans="2:13" ht="12.75">
      <c r="B717" t="s">
        <v>717</v>
      </c>
      <c r="C717">
        <v>6369</v>
      </c>
      <c r="D717">
        <v>7286</v>
      </c>
      <c r="E717">
        <v>13655</v>
      </c>
      <c r="F717" s="129">
        <v>106004531</v>
      </c>
      <c r="G717" s="129">
        <v>155848806</v>
      </c>
      <c r="H717" s="129">
        <v>261853336</v>
      </c>
      <c r="I717" s="2" t="s">
        <v>1054</v>
      </c>
      <c r="J717" t="s">
        <v>1055</v>
      </c>
      <c r="K717" s="150" t="s">
        <v>671</v>
      </c>
      <c r="L717">
        <v>905265</v>
      </c>
      <c r="M717" t="s">
        <v>1063</v>
      </c>
    </row>
    <row r="718" spans="2:13" ht="12.75">
      <c r="B718" t="s">
        <v>932</v>
      </c>
      <c r="C718">
        <v>3799</v>
      </c>
      <c r="D718">
        <v>3879</v>
      </c>
      <c r="E718">
        <v>7678</v>
      </c>
      <c r="F718" s="129">
        <v>73903575</v>
      </c>
      <c r="G718" s="129">
        <v>88380977</v>
      </c>
      <c r="H718" s="129">
        <v>162284552</v>
      </c>
      <c r="I718" s="2" t="s">
        <v>1054</v>
      </c>
      <c r="J718" t="s">
        <v>1055</v>
      </c>
      <c r="K718" s="150" t="s">
        <v>929</v>
      </c>
      <c r="L718">
        <v>908277</v>
      </c>
      <c r="M718" t="s">
        <v>672</v>
      </c>
    </row>
    <row r="719" spans="2:13" ht="12.75">
      <c r="B719" t="s">
        <v>922</v>
      </c>
      <c r="C719">
        <v>676</v>
      </c>
      <c r="D719">
        <v>1022</v>
      </c>
      <c r="E719">
        <v>1698</v>
      </c>
      <c r="F719" s="129">
        <v>8551389</v>
      </c>
      <c r="G719" s="129">
        <v>16445329</v>
      </c>
      <c r="H719" s="129">
        <v>24996717</v>
      </c>
      <c r="I719" s="2" t="s">
        <v>1061</v>
      </c>
      <c r="J719" t="s">
        <v>1055</v>
      </c>
      <c r="K719" s="150" t="s">
        <v>243</v>
      </c>
      <c r="L719">
        <v>908806</v>
      </c>
      <c r="M719" t="s">
        <v>847</v>
      </c>
    </row>
    <row r="720" spans="2:13" ht="12.75">
      <c r="B720" t="s">
        <v>96</v>
      </c>
      <c r="C720">
        <v>2</v>
      </c>
      <c r="D720">
        <v>5</v>
      </c>
      <c r="E720">
        <v>7</v>
      </c>
      <c r="F720" s="129">
        <v>38752</v>
      </c>
      <c r="G720" s="129">
        <v>36885</v>
      </c>
      <c r="H720" s="129">
        <v>75636</v>
      </c>
      <c r="I720" s="2" t="s">
        <v>1061</v>
      </c>
      <c r="J720" t="s">
        <v>3</v>
      </c>
      <c r="K720" s="150" t="s">
        <v>557</v>
      </c>
      <c r="L720">
        <v>909333</v>
      </c>
      <c r="M720" t="s">
        <v>82</v>
      </c>
    </row>
    <row r="721" spans="2:13" ht="12.75">
      <c r="B721" t="s">
        <v>1122</v>
      </c>
      <c r="C721">
        <v>134</v>
      </c>
      <c r="D721">
        <v>233</v>
      </c>
      <c r="E721">
        <v>367</v>
      </c>
      <c r="F721" s="129">
        <v>1055463</v>
      </c>
      <c r="G721" s="129">
        <v>2198706</v>
      </c>
      <c r="H721" s="129">
        <v>3254169</v>
      </c>
      <c r="I721" s="2" t="s">
        <v>1061</v>
      </c>
      <c r="J721" t="s">
        <v>1055</v>
      </c>
      <c r="K721" s="150" t="s">
        <v>29</v>
      </c>
      <c r="L721">
        <v>910109</v>
      </c>
      <c r="M721" t="s">
        <v>310</v>
      </c>
    </row>
    <row r="722" spans="2:13" ht="12.75">
      <c r="B722" t="s">
        <v>294</v>
      </c>
      <c r="C722">
        <v>70</v>
      </c>
      <c r="D722">
        <v>68</v>
      </c>
      <c r="E722">
        <v>138</v>
      </c>
      <c r="F722" s="129">
        <v>599099</v>
      </c>
      <c r="G722" s="129">
        <v>581830</v>
      </c>
      <c r="H722" s="129">
        <v>1180929</v>
      </c>
      <c r="I722" s="2" t="s">
        <v>1061</v>
      </c>
      <c r="J722" t="s">
        <v>1132</v>
      </c>
      <c r="K722" s="150" t="s">
        <v>183</v>
      </c>
      <c r="L722">
        <v>912527</v>
      </c>
      <c r="M722" t="s">
        <v>1101</v>
      </c>
    </row>
    <row r="723" spans="1:13" ht="12.75">
      <c r="A723" s="1"/>
      <c r="B723" t="s">
        <v>838</v>
      </c>
      <c r="C723">
        <v>1931</v>
      </c>
      <c r="D723">
        <v>1557</v>
      </c>
      <c r="E723">
        <v>3488</v>
      </c>
      <c r="F723" s="129">
        <v>21556413</v>
      </c>
      <c r="G723" s="129">
        <v>21187993</v>
      </c>
      <c r="H723" s="129">
        <v>42744406</v>
      </c>
      <c r="I723" s="2" t="s">
        <v>1054</v>
      </c>
      <c r="J723" t="s">
        <v>1055</v>
      </c>
      <c r="K723" s="150" t="s">
        <v>799</v>
      </c>
      <c r="L723">
        <v>914291</v>
      </c>
      <c r="M723" t="s">
        <v>674</v>
      </c>
    </row>
    <row r="724" spans="1:15" s="1" customFormat="1" ht="12.75">
      <c r="A724"/>
      <c r="B724" t="s">
        <v>124</v>
      </c>
      <c r="C724">
        <v>3761</v>
      </c>
      <c r="D724">
        <v>4836</v>
      </c>
      <c r="E724">
        <v>8597</v>
      </c>
      <c r="F724" s="129">
        <v>33204714</v>
      </c>
      <c r="G724" s="129">
        <v>54871885</v>
      </c>
      <c r="H724" s="129">
        <v>88076599</v>
      </c>
      <c r="I724" s="2" t="s">
        <v>1061</v>
      </c>
      <c r="J724" t="s">
        <v>1055</v>
      </c>
      <c r="K724" s="150" t="s">
        <v>113</v>
      </c>
      <c r="L724">
        <v>914358</v>
      </c>
      <c r="M724" t="s">
        <v>690</v>
      </c>
      <c r="N724"/>
      <c r="O724"/>
    </row>
    <row r="725" spans="2:13" ht="12.75">
      <c r="B725" t="s">
        <v>229</v>
      </c>
      <c r="C725">
        <v>3710</v>
      </c>
      <c r="D725">
        <v>4791</v>
      </c>
      <c r="E725">
        <v>8501</v>
      </c>
      <c r="F725" s="129">
        <v>44225869</v>
      </c>
      <c r="G725" s="129">
        <v>73179837</v>
      </c>
      <c r="H725" s="129">
        <v>117405706</v>
      </c>
      <c r="I725" s="2" t="s">
        <v>1054</v>
      </c>
      <c r="J725" t="s">
        <v>1055</v>
      </c>
      <c r="K725" s="150" t="s">
        <v>899</v>
      </c>
      <c r="L725">
        <v>914945</v>
      </c>
      <c r="M725" t="s">
        <v>1058</v>
      </c>
    </row>
    <row r="726" spans="2:13" ht="12.75">
      <c r="B726" t="s">
        <v>587</v>
      </c>
      <c r="C726">
        <v>0</v>
      </c>
      <c r="D726">
        <v>1</v>
      </c>
      <c r="E726">
        <v>1</v>
      </c>
      <c r="F726" s="129">
        <v>0</v>
      </c>
      <c r="G726" s="129">
        <v>8278</v>
      </c>
      <c r="H726" s="129">
        <v>8278</v>
      </c>
      <c r="I726" s="2" t="s">
        <v>1061</v>
      </c>
      <c r="J726" t="s">
        <v>1132</v>
      </c>
      <c r="K726" s="150" t="s">
        <v>183</v>
      </c>
      <c r="L726">
        <v>916064</v>
      </c>
      <c r="M726" t="s">
        <v>825</v>
      </c>
    </row>
    <row r="727" spans="2:13" ht="12.75">
      <c r="B727" t="s">
        <v>1104</v>
      </c>
      <c r="C727">
        <v>17</v>
      </c>
      <c r="D727">
        <v>29</v>
      </c>
      <c r="E727">
        <v>46</v>
      </c>
      <c r="F727" s="129">
        <v>158202</v>
      </c>
      <c r="G727" s="129">
        <v>441752</v>
      </c>
      <c r="H727" s="129">
        <v>599953</v>
      </c>
      <c r="I727" s="2" t="s">
        <v>1061</v>
      </c>
      <c r="J727" t="s">
        <v>1055</v>
      </c>
      <c r="K727" s="150" t="s">
        <v>839</v>
      </c>
      <c r="L727">
        <v>916122</v>
      </c>
      <c r="M727" t="s">
        <v>1076</v>
      </c>
    </row>
    <row r="728" spans="2:13" ht="12.75">
      <c r="B728" t="s">
        <v>213</v>
      </c>
      <c r="C728">
        <v>11551</v>
      </c>
      <c r="D728">
        <v>13954</v>
      </c>
      <c r="E728">
        <v>25505</v>
      </c>
      <c r="F728" s="129">
        <v>168947194</v>
      </c>
      <c r="G728" s="129">
        <v>256748682</v>
      </c>
      <c r="H728" s="129">
        <v>425695876</v>
      </c>
      <c r="I728" s="2" t="s">
        <v>1054</v>
      </c>
      <c r="J728" t="s">
        <v>1055</v>
      </c>
      <c r="K728" s="150" t="s">
        <v>671</v>
      </c>
      <c r="L728">
        <v>916189</v>
      </c>
      <c r="M728" t="s">
        <v>685</v>
      </c>
    </row>
    <row r="729" spans="2:13" ht="12.75">
      <c r="B729" t="s">
        <v>588</v>
      </c>
      <c r="C729">
        <v>9</v>
      </c>
      <c r="D729">
        <v>13</v>
      </c>
      <c r="E729">
        <v>22</v>
      </c>
      <c r="F729" s="129">
        <v>91578</v>
      </c>
      <c r="G729" s="129">
        <v>267088</v>
      </c>
      <c r="H729" s="129">
        <v>358666</v>
      </c>
      <c r="I729" s="2" t="s">
        <v>1061</v>
      </c>
      <c r="J729" t="s">
        <v>3</v>
      </c>
      <c r="K729" s="150" t="s">
        <v>532</v>
      </c>
      <c r="L729">
        <v>917898</v>
      </c>
      <c r="M729" t="s">
        <v>237</v>
      </c>
    </row>
    <row r="730" spans="2:13" ht="12.75">
      <c r="B730" t="s">
        <v>1100</v>
      </c>
      <c r="C730">
        <v>322</v>
      </c>
      <c r="D730">
        <v>426</v>
      </c>
      <c r="E730">
        <v>748</v>
      </c>
      <c r="F730" s="129">
        <v>3575402</v>
      </c>
      <c r="G730" s="129">
        <v>6285412</v>
      </c>
      <c r="H730" s="129">
        <v>9860815</v>
      </c>
      <c r="I730" s="2" t="s">
        <v>1061</v>
      </c>
      <c r="J730" t="s">
        <v>1055</v>
      </c>
      <c r="K730" s="150" t="s">
        <v>899</v>
      </c>
      <c r="L730">
        <v>917955</v>
      </c>
      <c r="M730" t="s">
        <v>310</v>
      </c>
    </row>
    <row r="731" spans="2:13" ht="12.75">
      <c r="B731" t="s">
        <v>510</v>
      </c>
      <c r="C731">
        <v>3</v>
      </c>
      <c r="D731">
        <v>1</v>
      </c>
      <c r="E731">
        <v>4</v>
      </c>
      <c r="F731" s="129">
        <v>30289</v>
      </c>
      <c r="G731" s="129">
        <v>25136</v>
      </c>
      <c r="H731" s="129">
        <v>55425</v>
      </c>
      <c r="I731" s="2" t="s">
        <v>1061</v>
      </c>
      <c r="J731" t="s">
        <v>1055</v>
      </c>
      <c r="K731" s="150" t="s">
        <v>970</v>
      </c>
      <c r="L731">
        <v>919662</v>
      </c>
      <c r="M731" t="s">
        <v>823</v>
      </c>
    </row>
    <row r="732" spans="2:13" ht="12.75">
      <c r="B732" t="s">
        <v>909</v>
      </c>
      <c r="C732">
        <v>3126</v>
      </c>
      <c r="D732">
        <v>4429</v>
      </c>
      <c r="E732">
        <v>7555</v>
      </c>
      <c r="F732" s="129">
        <v>24759065</v>
      </c>
      <c r="G732" s="129">
        <v>45792363</v>
      </c>
      <c r="H732" s="129">
        <v>70551428</v>
      </c>
      <c r="I732" s="2" t="s">
        <v>1054</v>
      </c>
      <c r="J732" t="s">
        <v>1055</v>
      </c>
      <c r="K732" s="150" t="s">
        <v>899</v>
      </c>
      <c r="L732">
        <v>919787</v>
      </c>
      <c r="M732" t="s">
        <v>685</v>
      </c>
    </row>
    <row r="733" spans="2:13" ht="12.75">
      <c r="B733" t="s">
        <v>858</v>
      </c>
      <c r="C733">
        <v>33</v>
      </c>
      <c r="D733">
        <v>45</v>
      </c>
      <c r="E733">
        <v>78</v>
      </c>
      <c r="F733" s="129">
        <v>302969</v>
      </c>
      <c r="G733" s="129">
        <v>549513</v>
      </c>
      <c r="H733" s="129">
        <v>852482</v>
      </c>
      <c r="I733" s="2" t="s">
        <v>1061</v>
      </c>
      <c r="J733" t="s">
        <v>1055</v>
      </c>
      <c r="K733" s="150" t="s">
        <v>855</v>
      </c>
      <c r="L733">
        <v>920371</v>
      </c>
      <c r="M733" t="s">
        <v>1074</v>
      </c>
    </row>
    <row r="734" spans="2:13" ht="12.75">
      <c r="B734" t="s">
        <v>63</v>
      </c>
      <c r="C734">
        <v>501</v>
      </c>
      <c r="D734">
        <v>666</v>
      </c>
      <c r="E734">
        <v>1167</v>
      </c>
      <c r="F734" s="129">
        <v>3351503</v>
      </c>
      <c r="G734" s="129">
        <v>6008103</v>
      </c>
      <c r="H734" s="129">
        <v>9359606</v>
      </c>
      <c r="I734" s="2" t="s">
        <v>1061</v>
      </c>
      <c r="J734" t="s">
        <v>1055</v>
      </c>
      <c r="K734" s="150" t="s">
        <v>29</v>
      </c>
      <c r="L734">
        <v>920439</v>
      </c>
      <c r="M734" t="s">
        <v>817</v>
      </c>
    </row>
    <row r="735" spans="2:13" ht="12.75">
      <c r="B735" t="s">
        <v>1091</v>
      </c>
      <c r="C735">
        <v>5516</v>
      </c>
      <c r="D735">
        <v>8350</v>
      </c>
      <c r="E735">
        <v>13866</v>
      </c>
      <c r="F735" s="129">
        <v>89025343</v>
      </c>
      <c r="G735" s="129">
        <v>162018888</v>
      </c>
      <c r="H735" s="129">
        <v>251044231</v>
      </c>
      <c r="I735" s="2" t="s">
        <v>1061</v>
      </c>
      <c r="J735" t="s">
        <v>1055</v>
      </c>
      <c r="K735" s="150" t="s">
        <v>855</v>
      </c>
      <c r="L735">
        <v>921494</v>
      </c>
      <c r="M735" t="s">
        <v>127</v>
      </c>
    </row>
    <row r="736" spans="2:13" ht="12.75">
      <c r="B736" t="s">
        <v>1127</v>
      </c>
      <c r="C736">
        <v>17</v>
      </c>
      <c r="D736">
        <v>39</v>
      </c>
      <c r="E736">
        <v>56</v>
      </c>
      <c r="F736" s="129">
        <v>130876</v>
      </c>
      <c r="G736" s="129">
        <v>436743</v>
      </c>
      <c r="H736" s="129">
        <v>567619</v>
      </c>
      <c r="I736" s="2" t="s">
        <v>1061</v>
      </c>
      <c r="J736" t="s">
        <v>1055</v>
      </c>
      <c r="K736" s="150" t="s">
        <v>144</v>
      </c>
      <c r="L736">
        <v>922856</v>
      </c>
      <c r="M736" t="s">
        <v>1077</v>
      </c>
    </row>
    <row r="737" spans="2:13" ht="12.75">
      <c r="B737" t="s">
        <v>1114</v>
      </c>
      <c r="C737">
        <v>804</v>
      </c>
      <c r="D737">
        <v>1088</v>
      </c>
      <c r="E737">
        <v>1892</v>
      </c>
      <c r="F737" s="129">
        <v>4905761</v>
      </c>
      <c r="G737" s="129">
        <v>8087890</v>
      </c>
      <c r="H737" s="129">
        <v>12993651</v>
      </c>
      <c r="I737" s="2" t="s">
        <v>1061</v>
      </c>
      <c r="J737" t="s">
        <v>1055</v>
      </c>
      <c r="K737" s="150" t="s">
        <v>929</v>
      </c>
      <c r="L737">
        <v>923383</v>
      </c>
      <c r="M737" t="s">
        <v>310</v>
      </c>
    </row>
    <row r="738" spans="2:13" ht="12.75">
      <c r="B738" t="s">
        <v>1111</v>
      </c>
      <c r="C738">
        <v>70</v>
      </c>
      <c r="D738">
        <v>78</v>
      </c>
      <c r="E738">
        <v>148</v>
      </c>
      <c r="F738" s="129">
        <v>1024977</v>
      </c>
      <c r="G738" s="129">
        <v>1625046</v>
      </c>
      <c r="H738" s="129">
        <v>2650023</v>
      </c>
      <c r="I738" s="2" t="s">
        <v>1061</v>
      </c>
      <c r="J738" t="s">
        <v>1055</v>
      </c>
      <c r="K738" s="150" t="s">
        <v>929</v>
      </c>
      <c r="L738">
        <v>925743</v>
      </c>
      <c r="M738" t="s">
        <v>1077</v>
      </c>
    </row>
    <row r="739" spans="2:13" ht="12.75">
      <c r="B739" t="s">
        <v>168</v>
      </c>
      <c r="C739">
        <v>275</v>
      </c>
      <c r="D739">
        <v>236</v>
      </c>
      <c r="E739">
        <v>511</v>
      </c>
      <c r="F739" s="129">
        <v>7164473</v>
      </c>
      <c r="G739" s="129">
        <v>6765617</v>
      </c>
      <c r="H739" s="129">
        <v>13930090</v>
      </c>
      <c r="I739" s="2" t="s">
        <v>1054</v>
      </c>
      <c r="J739" t="s">
        <v>1132</v>
      </c>
      <c r="K739" s="150" t="s">
        <v>166</v>
      </c>
      <c r="L739">
        <v>927632</v>
      </c>
      <c r="M739" t="s">
        <v>698</v>
      </c>
    </row>
    <row r="740" spans="2:13" ht="12.75">
      <c r="B740" t="s">
        <v>449</v>
      </c>
      <c r="C740">
        <v>101563</v>
      </c>
      <c r="D740">
        <v>93485</v>
      </c>
      <c r="E740">
        <v>195048</v>
      </c>
      <c r="F740" s="129">
        <v>918959516</v>
      </c>
      <c r="G740" s="129">
        <v>1103902528</v>
      </c>
      <c r="H740" s="129">
        <v>2022862044</v>
      </c>
      <c r="I740" s="2" t="s">
        <v>1054</v>
      </c>
      <c r="J740" t="s">
        <v>1055</v>
      </c>
      <c r="K740" s="150" t="s">
        <v>132</v>
      </c>
      <c r="L740">
        <v>928341</v>
      </c>
      <c r="M740" t="s">
        <v>1009</v>
      </c>
    </row>
    <row r="741" spans="2:13" ht="12.75">
      <c r="B741" t="s">
        <v>702</v>
      </c>
      <c r="C741">
        <v>2743</v>
      </c>
      <c r="D741">
        <v>2651</v>
      </c>
      <c r="E741">
        <v>5394</v>
      </c>
      <c r="F741" s="129">
        <v>36970416</v>
      </c>
      <c r="G741" s="129">
        <v>42637942</v>
      </c>
      <c r="H741" s="129">
        <v>79608358</v>
      </c>
      <c r="I741" s="2" t="s">
        <v>1054</v>
      </c>
      <c r="J741" t="s">
        <v>1055</v>
      </c>
      <c r="K741" s="150" t="s">
        <v>671</v>
      </c>
      <c r="L741">
        <v>928937</v>
      </c>
      <c r="M741" t="s">
        <v>701</v>
      </c>
    </row>
    <row r="742" spans="2:13" ht="12.75">
      <c r="B742" t="s">
        <v>21</v>
      </c>
      <c r="C742">
        <v>22</v>
      </c>
      <c r="D742">
        <v>33</v>
      </c>
      <c r="E742">
        <v>55</v>
      </c>
      <c r="F742" s="129">
        <v>227934</v>
      </c>
      <c r="G742" s="129">
        <v>460740</v>
      </c>
      <c r="H742" s="129">
        <v>688674</v>
      </c>
      <c r="I742" s="2" t="s">
        <v>1061</v>
      </c>
      <c r="J742" t="s">
        <v>1055</v>
      </c>
      <c r="K742" s="150" t="s">
        <v>799</v>
      </c>
      <c r="L742">
        <v>929463</v>
      </c>
      <c r="M742" t="s">
        <v>810</v>
      </c>
    </row>
    <row r="743" spans="2:13" ht="12.75">
      <c r="B743" t="s">
        <v>775</v>
      </c>
      <c r="C743">
        <v>112</v>
      </c>
      <c r="D743">
        <v>196</v>
      </c>
      <c r="E743">
        <v>308</v>
      </c>
      <c r="F743" s="129">
        <v>1684269</v>
      </c>
      <c r="G743" s="129">
        <v>3298265</v>
      </c>
      <c r="H743" s="129">
        <v>4982534</v>
      </c>
      <c r="I743" s="2" t="s">
        <v>1061</v>
      </c>
      <c r="J743" t="s">
        <v>3</v>
      </c>
      <c r="K743" s="150" t="s">
        <v>532</v>
      </c>
      <c r="L743">
        <v>930768</v>
      </c>
      <c r="M743" t="s">
        <v>221</v>
      </c>
    </row>
    <row r="744" spans="2:13" ht="12.75">
      <c r="B744" t="s">
        <v>450</v>
      </c>
      <c r="C744">
        <v>9644</v>
      </c>
      <c r="D744">
        <v>13728</v>
      </c>
      <c r="E744">
        <v>23372</v>
      </c>
      <c r="F744" s="129">
        <v>73914370</v>
      </c>
      <c r="G744" s="129">
        <v>135969864</v>
      </c>
      <c r="H744" s="129">
        <v>209884234</v>
      </c>
      <c r="I744" s="2" t="s">
        <v>1054</v>
      </c>
      <c r="J744" t="s">
        <v>1055</v>
      </c>
      <c r="K744" s="150" t="s">
        <v>144</v>
      </c>
      <c r="L744">
        <v>932590</v>
      </c>
      <c r="M744" t="s">
        <v>1009</v>
      </c>
    </row>
    <row r="745" spans="2:13" ht="12.75">
      <c r="B745" t="s">
        <v>100</v>
      </c>
      <c r="C745">
        <v>2308</v>
      </c>
      <c r="D745">
        <v>2516</v>
      </c>
      <c r="E745">
        <v>4824</v>
      </c>
      <c r="F745" s="129">
        <v>41324806</v>
      </c>
      <c r="G745" s="129">
        <v>54391027</v>
      </c>
      <c r="H745" s="129">
        <v>95715833</v>
      </c>
      <c r="I745" s="2" t="s">
        <v>1061</v>
      </c>
      <c r="J745" t="s">
        <v>1055</v>
      </c>
      <c r="K745" s="150" t="s">
        <v>69</v>
      </c>
      <c r="L745">
        <v>933184</v>
      </c>
      <c r="M745" t="s">
        <v>794</v>
      </c>
    </row>
    <row r="746" spans="2:13" ht="12.75">
      <c r="B746" t="s">
        <v>1135</v>
      </c>
      <c r="C746">
        <v>199</v>
      </c>
      <c r="D746">
        <v>297</v>
      </c>
      <c r="E746">
        <v>496</v>
      </c>
      <c r="F746" s="129">
        <v>3680985</v>
      </c>
      <c r="G746" s="129">
        <v>6487067</v>
      </c>
      <c r="H746" s="129">
        <v>10168051</v>
      </c>
      <c r="I746" s="2" t="s">
        <v>1061</v>
      </c>
      <c r="J746" t="s">
        <v>1132</v>
      </c>
      <c r="K746" s="150" t="s">
        <v>183</v>
      </c>
      <c r="L746">
        <v>934893</v>
      </c>
      <c r="M746" t="s">
        <v>1068</v>
      </c>
    </row>
    <row r="747" spans="2:13" ht="12.75">
      <c r="B747" t="s">
        <v>919</v>
      </c>
      <c r="C747">
        <v>28214</v>
      </c>
      <c r="D747">
        <v>34670</v>
      </c>
      <c r="E747">
        <v>62884</v>
      </c>
      <c r="F747" s="129">
        <v>153006826</v>
      </c>
      <c r="G747" s="129">
        <v>218401584</v>
      </c>
      <c r="H747" s="129">
        <v>371408409</v>
      </c>
      <c r="I747" s="2" t="s">
        <v>1061</v>
      </c>
      <c r="J747" t="s">
        <v>1055</v>
      </c>
      <c r="K747" s="150" t="s">
        <v>899</v>
      </c>
      <c r="L747">
        <v>934950</v>
      </c>
      <c r="M747" t="s">
        <v>235</v>
      </c>
    </row>
    <row r="748" spans="2:13" ht="12.75">
      <c r="B748" t="s">
        <v>542</v>
      </c>
      <c r="C748">
        <v>131</v>
      </c>
      <c r="D748">
        <v>175</v>
      </c>
      <c r="E748">
        <v>306</v>
      </c>
      <c r="F748" s="129">
        <v>1309883</v>
      </c>
      <c r="G748" s="129">
        <v>2431853</v>
      </c>
      <c r="H748" s="129">
        <v>3741735</v>
      </c>
      <c r="I748" s="2" t="s">
        <v>1061</v>
      </c>
      <c r="J748" t="s">
        <v>3</v>
      </c>
      <c r="K748" s="150" t="s">
        <v>532</v>
      </c>
      <c r="L748">
        <v>935601</v>
      </c>
      <c r="M748" t="s">
        <v>817</v>
      </c>
    </row>
    <row r="749" spans="2:13" ht="12.75">
      <c r="B749" t="s">
        <v>940</v>
      </c>
      <c r="C749">
        <v>60</v>
      </c>
      <c r="D749">
        <v>47</v>
      </c>
      <c r="E749">
        <v>107</v>
      </c>
      <c r="F749" s="129">
        <v>968691</v>
      </c>
      <c r="G749" s="129">
        <v>833105</v>
      </c>
      <c r="H749" s="129">
        <v>1801795</v>
      </c>
      <c r="I749" s="2" t="s">
        <v>1054</v>
      </c>
      <c r="J749" t="s">
        <v>1055</v>
      </c>
      <c r="K749" s="150" t="s">
        <v>929</v>
      </c>
      <c r="L749">
        <v>936781</v>
      </c>
      <c r="M749" t="s">
        <v>1059</v>
      </c>
    </row>
    <row r="750" spans="2:13" ht="12.75">
      <c r="B750" t="s">
        <v>744</v>
      </c>
      <c r="C750">
        <v>4403</v>
      </c>
      <c r="D750">
        <v>4249</v>
      </c>
      <c r="E750">
        <v>8652</v>
      </c>
      <c r="F750" s="129">
        <v>81494517</v>
      </c>
      <c r="G750" s="129">
        <v>95906136</v>
      </c>
      <c r="H750" s="129">
        <v>177400653</v>
      </c>
      <c r="I750" s="2" t="s">
        <v>1054</v>
      </c>
      <c r="J750" t="s">
        <v>1055</v>
      </c>
      <c r="K750" s="150" t="s">
        <v>743</v>
      </c>
      <c r="L750">
        <v>937433</v>
      </c>
      <c r="M750" t="s">
        <v>698</v>
      </c>
    </row>
    <row r="751" spans="2:13" ht="12.75">
      <c r="B751" t="s">
        <v>22</v>
      </c>
      <c r="C751">
        <v>60</v>
      </c>
      <c r="D751">
        <v>93</v>
      </c>
      <c r="E751">
        <v>153</v>
      </c>
      <c r="F751" s="129">
        <v>826248</v>
      </c>
      <c r="G751" s="129">
        <v>1647671</v>
      </c>
      <c r="H751" s="129">
        <v>2473919</v>
      </c>
      <c r="I751" s="2" t="s">
        <v>1061</v>
      </c>
      <c r="J751" t="s">
        <v>1055</v>
      </c>
      <c r="K751" s="150" t="s">
        <v>144</v>
      </c>
      <c r="L751">
        <v>938498</v>
      </c>
      <c r="M751" t="s">
        <v>1079</v>
      </c>
    </row>
    <row r="752" spans="2:13" ht="12.75">
      <c r="B752" t="s">
        <v>130</v>
      </c>
      <c r="C752">
        <v>8276</v>
      </c>
      <c r="D752">
        <v>12753</v>
      </c>
      <c r="E752">
        <v>21029</v>
      </c>
      <c r="F752" s="129">
        <v>65793496</v>
      </c>
      <c r="G752" s="129">
        <v>127684917</v>
      </c>
      <c r="H752" s="129">
        <v>193478413</v>
      </c>
      <c r="I752" s="2" t="s">
        <v>1054</v>
      </c>
      <c r="J752" t="s">
        <v>1055</v>
      </c>
      <c r="K752" s="150" t="s">
        <v>113</v>
      </c>
      <c r="L752">
        <v>939264</v>
      </c>
      <c r="M752" t="s">
        <v>346</v>
      </c>
    </row>
    <row r="753" spans="2:13" ht="12.75">
      <c r="B753" t="s">
        <v>451</v>
      </c>
      <c r="C753">
        <v>7964</v>
      </c>
      <c r="D753">
        <v>8675</v>
      </c>
      <c r="E753">
        <v>16639</v>
      </c>
      <c r="F753" s="129">
        <v>96279636</v>
      </c>
      <c r="G753" s="129">
        <v>131709366</v>
      </c>
      <c r="H753" s="129">
        <v>227989001</v>
      </c>
      <c r="I753" s="2" t="s">
        <v>1054</v>
      </c>
      <c r="J753" t="s">
        <v>1055</v>
      </c>
      <c r="K753" s="150" t="s">
        <v>671</v>
      </c>
      <c r="L753">
        <v>939850</v>
      </c>
      <c r="M753" t="s">
        <v>1009</v>
      </c>
    </row>
    <row r="754" spans="2:13" ht="12.75">
      <c r="B754" t="s">
        <v>959</v>
      </c>
      <c r="C754">
        <v>58805</v>
      </c>
      <c r="D754">
        <v>56713</v>
      </c>
      <c r="E754">
        <v>115518</v>
      </c>
      <c r="F754" s="129">
        <v>842339053</v>
      </c>
      <c r="G754" s="129">
        <v>1026254032</v>
      </c>
      <c r="H754" s="129">
        <v>1868593085</v>
      </c>
      <c r="I754" s="2" t="s">
        <v>1054</v>
      </c>
      <c r="J754" t="s">
        <v>1055</v>
      </c>
      <c r="K754" s="150" t="s">
        <v>929</v>
      </c>
      <c r="L754">
        <v>941096</v>
      </c>
      <c r="M754" t="s">
        <v>1063</v>
      </c>
    </row>
    <row r="755" spans="2:13" ht="12.75">
      <c r="B755" t="s">
        <v>239</v>
      </c>
      <c r="C755">
        <v>43</v>
      </c>
      <c r="D755">
        <v>70</v>
      </c>
      <c r="E755">
        <v>113</v>
      </c>
      <c r="F755" s="129">
        <v>366077</v>
      </c>
      <c r="G755" s="129">
        <v>1150051</v>
      </c>
      <c r="H755" s="129">
        <v>1516128</v>
      </c>
      <c r="I755" s="2" t="s">
        <v>1061</v>
      </c>
      <c r="J755" t="s">
        <v>1055</v>
      </c>
      <c r="K755" s="150" t="s">
        <v>29</v>
      </c>
      <c r="L755">
        <v>944637</v>
      </c>
      <c r="M755" t="s">
        <v>847</v>
      </c>
    </row>
    <row r="756" spans="2:13" ht="12.75">
      <c r="B756" t="s">
        <v>840</v>
      </c>
      <c r="C756">
        <v>713</v>
      </c>
      <c r="D756">
        <v>757</v>
      </c>
      <c r="E756">
        <v>1470</v>
      </c>
      <c r="F756" s="129">
        <v>8318814</v>
      </c>
      <c r="G756" s="129">
        <v>10459573</v>
      </c>
      <c r="H756" s="129">
        <v>18778387</v>
      </c>
      <c r="I756" s="2" t="s">
        <v>1054</v>
      </c>
      <c r="J756" t="s">
        <v>1055</v>
      </c>
      <c r="K756" s="150" t="s">
        <v>839</v>
      </c>
      <c r="L756">
        <v>950121</v>
      </c>
      <c r="M756" t="s">
        <v>674</v>
      </c>
    </row>
    <row r="757" spans="2:13" ht="12.75">
      <c r="B757" t="s">
        <v>230</v>
      </c>
      <c r="C757">
        <v>6208</v>
      </c>
      <c r="D757">
        <v>7390</v>
      </c>
      <c r="E757">
        <v>13598</v>
      </c>
      <c r="F757" s="129">
        <v>78992184</v>
      </c>
      <c r="G757" s="129">
        <v>127876247</v>
      </c>
      <c r="H757" s="129">
        <v>206868431</v>
      </c>
      <c r="I757" s="2" t="s">
        <v>1054</v>
      </c>
      <c r="J757" t="s">
        <v>1055</v>
      </c>
      <c r="K757" s="150" t="s">
        <v>970</v>
      </c>
      <c r="L757">
        <v>950774</v>
      </c>
      <c r="M757" t="s">
        <v>1058</v>
      </c>
    </row>
    <row r="758" spans="2:13" ht="12.75">
      <c r="B758" t="s">
        <v>589</v>
      </c>
      <c r="C758">
        <v>4</v>
      </c>
      <c r="D758">
        <v>6</v>
      </c>
      <c r="E758">
        <v>10</v>
      </c>
      <c r="F758" s="129">
        <v>160219</v>
      </c>
      <c r="G758" s="129">
        <v>93538</v>
      </c>
      <c r="H758" s="129">
        <v>253756</v>
      </c>
      <c r="I758" s="2" t="s">
        <v>1061</v>
      </c>
      <c r="J758" t="s">
        <v>1055</v>
      </c>
      <c r="K758" s="150" t="s">
        <v>29</v>
      </c>
      <c r="L758">
        <v>951897</v>
      </c>
      <c r="M758" t="s">
        <v>825</v>
      </c>
    </row>
    <row r="759" spans="2:13" ht="12.75">
      <c r="B759" t="s">
        <v>511</v>
      </c>
      <c r="C759">
        <v>55</v>
      </c>
      <c r="D759">
        <v>78</v>
      </c>
      <c r="E759">
        <v>133</v>
      </c>
      <c r="F759" s="129">
        <v>633349</v>
      </c>
      <c r="G759" s="129">
        <v>1156689</v>
      </c>
      <c r="H759" s="129">
        <v>1790037</v>
      </c>
      <c r="I759" s="2" t="s">
        <v>1061</v>
      </c>
      <c r="J759" t="s">
        <v>1055</v>
      </c>
      <c r="K759" s="150" t="s">
        <v>855</v>
      </c>
      <c r="L759">
        <v>951954</v>
      </c>
      <c r="M759" t="s">
        <v>1076</v>
      </c>
    </row>
    <row r="760" spans="2:13" ht="12.75">
      <c r="B760" t="s">
        <v>214</v>
      </c>
      <c r="C760">
        <v>20878</v>
      </c>
      <c r="D760">
        <v>23686</v>
      </c>
      <c r="E760">
        <v>44564</v>
      </c>
      <c r="F760" s="129">
        <v>335464489</v>
      </c>
      <c r="G760" s="129">
        <v>475903065</v>
      </c>
      <c r="H760" s="129">
        <v>811367554</v>
      </c>
      <c r="I760" s="2" t="s">
        <v>1054</v>
      </c>
      <c r="J760" t="s">
        <v>1055</v>
      </c>
      <c r="K760" s="150" t="s">
        <v>727</v>
      </c>
      <c r="L760">
        <v>952010</v>
      </c>
      <c r="M760" t="s">
        <v>685</v>
      </c>
    </row>
    <row r="761" spans="2:13" ht="12.75">
      <c r="B761" t="s">
        <v>280</v>
      </c>
      <c r="C761">
        <v>3</v>
      </c>
      <c r="D761">
        <v>6</v>
      </c>
      <c r="E761">
        <v>9</v>
      </c>
      <c r="F761" s="129">
        <v>55394</v>
      </c>
      <c r="G761" s="129">
        <v>121034</v>
      </c>
      <c r="H761" s="129">
        <v>176429</v>
      </c>
      <c r="I761" s="2" t="s">
        <v>1061</v>
      </c>
      <c r="J761" t="s">
        <v>1055</v>
      </c>
      <c r="K761" s="150" t="s">
        <v>871</v>
      </c>
      <c r="L761">
        <v>953786</v>
      </c>
      <c r="M761" t="s">
        <v>310</v>
      </c>
    </row>
    <row r="762" spans="2:13" ht="12.75">
      <c r="B762" t="s">
        <v>512</v>
      </c>
      <c r="C762">
        <v>23</v>
      </c>
      <c r="D762">
        <v>56</v>
      </c>
      <c r="E762">
        <v>79</v>
      </c>
      <c r="F762" s="129">
        <v>286859</v>
      </c>
      <c r="G762" s="129">
        <v>973043</v>
      </c>
      <c r="H762" s="129">
        <v>1259903</v>
      </c>
      <c r="I762" s="2" t="s">
        <v>1061</v>
      </c>
      <c r="J762" t="s">
        <v>1055</v>
      </c>
      <c r="K762" s="150" t="s">
        <v>29</v>
      </c>
      <c r="L762">
        <v>955492</v>
      </c>
      <c r="M762" t="s">
        <v>823</v>
      </c>
    </row>
    <row r="763" spans="2:13" ht="12.75">
      <c r="B763" t="s">
        <v>1012</v>
      </c>
      <c r="C763">
        <v>859</v>
      </c>
      <c r="D763">
        <v>1391</v>
      </c>
      <c r="E763">
        <v>2250</v>
      </c>
      <c r="F763" s="129">
        <v>14347366</v>
      </c>
      <c r="G763" s="129">
        <v>30087338</v>
      </c>
      <c r="H763" s="129">
        <v>44434705</v>
      </c>
      <c r="I763" s="2" t="s">
        <v>1061</v>
      </c>
      <c r="J763" t="s">
        <v>1055</v>
      </c>
      <c r="K763" s="150" t="s">
        <v>245</v>
      </c>
      <c r="L763">
        <v>956201</v>
      </c>
      <c r="M763" t="s">
        <v>1074</v>
      </c>
    </row>
    <row r="764" spans="2:13" ht="12.75">
      <c r="B764" t="s">
        <v>994</v>
      </c>
      <c r="C764">
        <v>3566</v>
      </c>
      <c r="D764">
        <v>6170</v>
      </c>
      <c r="E764">
        <v>9736</v>
      </c>
      <c r="F764" s="129">
        <v>67505777</v>
      </c>
      <c r="G764" s="129">
        <v>148310872</v>
      </c>
      <c r="H764" s="129">
        <v>215816649</v>
      </c>
      <c r="I764" s="2" t="s">
        <v>1061</v>
      </c>
      <c r="J764" t="s">
        <v>1055</v>
      </c>
      <c r="K764" s="150" t="s">
        <v>245</v>
      </c>
      <c r="L764">
        <v>956268</v>
      </c>
      <c r="M764" t="s">
        <v>817</v>
      </c>
    </row>
    <row r="765" spans="2:13" ht="12.75">
      <c r="B765" t="s">
        <v>1087</v>
      </c>
      <c r="C765">
        <v>40</v>
      </c>
      <c r="D765">
        <v>68</v>
      </c>
      <c r="E765">
        <v>108</v>
      </c>
      <c r="F765" s="129">
        <v>294792</v>
      </c>
      <c r="G765" s="129">
        <v>560881</v>
      </c>
      <c r="H765" s="129">
        <v>855673</v>
      </c>
      <c r="I765" s="2" t="s">
        <v>1061</v>
      </c>
      <c r="J765" t="s">
        <v>1055</v>
      </c>
      <c r="K765" s="150" t="s">
        <v>839</v>
      </c>
      <c r="L765">
        <v>958686</v>
      </c>
      <c r="M765" t="s">
        <v>1077</v>
      </c>
    </row>
    <row r="766" spans="2:13" ht="12.75">
      <c r="B766" t="s">
        <v>513</v>
      </c>
      <c r="C766">
        <v>1</v>
      </c>
      <c r="D766">
        <v>1</v>
      </c>
      <c r="E766">
        <v>2</v>
      </c>
      <c r="F766" s="129">
        <v>66554</v>
      </c>
      <c r="G766" s="129">
        <v>5684</v>
      </c>
      <c r="H766" s="129">
        <v>72238</v>
      </c>
      <c r="I766" s="2" t="s">
        <v>1054</v>
      </c>
      <c r="J766" t="s">
        <v>1055</v>
      </c>
      <c r="K766" s="150" t="s">
        <v>752</v>
      </c>
      <c r="L766">
        <v>959742</v>
      </c>
      <c r="M766" t="s">
        <v>701</v>
      </c>
    </row>
    <row r="767" spans="2:13" ht="12.75">
      <c r="B767" t="s">
        <v>167</v>
      </c>
      <c r="C767">
        <v>102</v>
      </c>
      <c r="D767">
        <v>101</v>
      </c>
      <c r="E767">
        <v>203</v>
      </c>
      <c r="F767" s="129">
        <v>2293171</v>
      </c>
      <c r="G767" s="129">
        <v>2727943</v>
      </c>
      <c r="H767" s="129">
        <v>5021114</v>
      </c>
      <c r="I767" s="2" t="s">
        <v>1054</v>
      </c>
      <c r="J767" t="s">
        <v>1132</v>
      </c>
      <c r="K767" s="150" t="s">
        <v>166</v>
      </c>
      <c r="L767">
        <v>963462</v>
      </c>
      <c r="M767" t="s">
        <v>698</v>
      </c>
    </row>
    <row r="768" spans="2:13" ht="12.75">
      <c r="B768" t="s">
        <v>452</v>
      </c>
      <c r="C768">
        <v>54704</v>
      </c>
      <c r="D768">
        <v>47097</v>
      </c>
      <c r="E768">
        <v>101801</v>
      </c>
      <c r="F768" s="129">
        <v>621365056</v>
      </c>
      <c r="G768" s="129">
        <v>663851880</v>
      </c>
      <c r="H768" s="129">
        <v>1285216936</v>
      </c>
      <c r="I768" s="2" t="s">
        <v>1054</v>
      </c>
      <c r="J768" t="s">
        <v>1055</v>
      </c>
      <c r="K768" s="150" t="s">
        <v>799</v>
      </c>
      <c r="L768">
        <v>964171</v>
      </c>
      <c r="M768" t="s">
        <v>1009</v>
      </c>
    </row>
    <row r="769" spans="2:13" ht="12.75">
      <c r="B769" t="s">
        <v>947</v>
      </c>
      <c r="C769">
        <v>2872</v>
      </c>
      <c r="D769">
        <v>2661</v>
      </c>
      <c r="E769">
        <v>5533</v>
      </c>
      <c r="F769" s="129">
        <v>32982112</v>
      </c>
      <c r="G769" s="129">
        <v>36524987</v>
      </c>
      <c r="H769" s="129">
        <v>69507099</v>
      </c>
      <c r="I769" s="2" t="s">
        <v>1054</v>
      </c>
      <c r="J769" t="s">
        <v>1055</v>
      </c>
      <c r="K769" s="150" t="s">
        <v>929</v>
      </c>
      <c r="L769">
        <v>964767</v>
      </c>
      <c r="M769" t="s">
        <v>701</v>
      </c>
    </row>
    <row r="770" spans="2:13" ht="12.75">
      <c r="B770" t="s">
        <v>23</v>
      </c>
      <c r="C770">
        <v>216</v>
      </c>
      <c r="D770">
        <v>187</v>
      </c>
      <c r="E770">
        <v>403</v>
      </c>
      <c r="F770" s="129">
        <v>1501816</v>
      </c>
      <c r="G770" s="129">
        <v>1850657</v>
      </c>
      <c r="H770" s="129">
        <v>3352473</v>
      </c>
      <c r="I770" s="2" t="s">
        <v>1061</v>
      </c>
      <c r="J770" t="s">
        <v>1055</v>
      </c>
      <c r="K770" s="150" t="s">
        <v>29</v>
      </c>
      <c r="L770">
        <v>965293</v>
      </c>
      <c r="M770" t="s">
        <v>810</v>
      </c>
    </row>
    <row r="771" spans="2:13" ht="12.75">
      <c r="B771" t="s">
        <v>776</v>
      </c>
      <c r="C771">
        <v>170</v>
      </c>
      <c r="D771">
        <v>150</v>
      </c>
      <c r="E771">
        <v>320</v>
      </c>
      <c r="F771" s="129">
        <v>1524834</v>
      </c>
      <c r="G771" s="129">
        <v>1594465</v>
      </c>
      <c r="H771" s="129">
        <v>3119299</v>
      </c>
      <c r="I771" s="2" t="s">
        <v>1061</v>
      </c>
      <c r="J771" t="s">
        <v>3</v>
      </c>
      <c r="K771" s="150" t="s">
        <v>532</v>
      </c>
      <c r="L771">
        <v>966598</v>
      </c>
      <c r="M771" t="s">
        <v>221</v>
      </c>
    </row>
    <row r="772" spans="2:13" ht="12.75">
      <c r="B772" t="s">
        <v>453</v>
      </c>
      <c r="C772">
        <v>16563</v>
      </c>
      <c r="D772">
        <v>16366</v>
      </c>
      <c r="E772">
        <v>32929</v>
      </c>
      <c r="F772" s="129">
        <v>239891126</v>
      </c>
      <c r="G772" s="129">
        <v>300364176</v>
      </c>
      <c r="H772" s="129">
        <v>540255302</v>
      </c>
      <c r="I772" s="2" t="s">
        <v>1054</v>
      </c>
      <c r="J772" t="s">
        <v>1055</v>
      </c>
      <c r="K772" s="150" t="s">
        <v>144</v>
      </c>
      <c r="L772">
        <v>968420</v>
      </c>
      <c r="M772" t="s">
        <v>1009</v>
      </c>
    </row>
    <row r="773" spans="2:13" ht="12.75">
      <c r="B773" t="s">
        <v>1130</v>
      </c>
      <c r="C773">
        <v>6</v>
      </c>
      <c r="D773">
        <v>13</v>
      </c>
      <c r="E773">
        <v>19</v>
      </c>
      <c r="F773" s="129">
        <v>53724</v>
      </c>
      <c r="G773" s="129">
        <v>168632</v>
      </c>
      <c r="H773" s="129">
        <v>222356</v>
      </c>
      <c r="I773" s="2" t="s">
        <v>1061</v>
      </c>
      <c r="J773" t="s">
        <v>1055</v>
      </c>
      <c r="K773" s="150" t="s">
        <v>144</v>
      </c>
      <c r="L773">
        <v>968891</v>
      </c>
      <c r="M773" t="s">
        <v>310</v>
      </c>
    </row>
    <row r="774" spans="2:13" ht="12.75">
      <c r="B774" t="s">
        <v>118</v>
      </c>
      <c r="C774">
        <v>2278</v>
      </c>
      <c r="D774">
        <v>3305</v>
      </c>
      <c r="E774">
        <v>5583</v>
      </c>
      <c r="F774" s="129">
        <v>17361968</v>
      </c>
      <c r="G774" s="129">
        <v>30929180</v>
      </c>
      <c r="H774" s="129">
        <v>48291148</v>
      </c>
      <c r="I774" s="2" t="s">
        <v>1061</v>
      </c>
      <c r="J774" t="s">
        <v>1055</v>
      </c>
      <c r="K774" s="150" t="s">
        <v>113</v>
      </c>
      <c r="L774">
        <v>969014</v>
      </c>
      <c r="M774" t="s">
        <v>794</v>
      </c>
    </row>
    <row r="775" spans="2:13" ht="12.75">
      <c r="B775" t="s">
        <v>917</v>
      </c>
      <c r="C775">
        <v>1351</v>
      </c>
      <c r="D775">
        <v>2267</v>
      </c>
      <c r="E775">
        <v>3618</v>
      </c>
      <c r="F775" s="129">
        <v>22163220</v>
      </c>
      <c r="G775" s="129">
        <v>49887420</v>
      </c>
      <c r="H775" s="129">
        <v>72050639</v>
      </c>
      <c r="I775" s="2" t="s">
        <v>1061</v>
      </c>
      <c r="J775" t="s">
        <v>1055</v>
      </c>
      <c r="K775" s="150" t="s">
        <v>243</v>
      </c>
      <c r="L775">
        <v>970780</v>
      </c>
      <c r="M775" t="s">
        <v>235</v>
      </c>
    </row>
    <row r="776" spans="2:13" ht="12.75">
      <c r="B776" t="s">
        <v>514</v>
      </c>
      <c r="C776">
        <v>196</v>
      </c>
      <c r="D776">
        <v>251</v>
      </c>
      <c r="E776">
        <v>447</v>
      </c>
      <c r="F776" s="129">
        <v>5267340</v>
      </c>
      <c r="G776" s="129">
        <v>8499272</v>
      </c>
      <c r="H776" s="129">
        <v>13766611</v>
      </c>
      <c r="I776" s="2" t="s">
        <v>1054</v>
      </c>
      <c r="J776" t="s">
        <v>3</v>
      </c>
      <c r="K776" s="150" t="s">
        <v>378</v>
      </c>
      <c r="L776">
        <v>972497</v>
      </c>
      <c r="M776" t="s">
        <v>545</v>
      </c>
    </row>
    <row r="777" spans="2:13" ht="12.75">
      <c r="B777" t="s">
        <v>353</v>
      </c>
      <c r="C777">
        <v>9952</v>
      </c>
      <c r="D777">
        <v>8852</v>
      </c>
      <c r="E777">
        <v>18804</v>
      </c>
      <c r="F777" s="129">
        <v>231586343</v>
      </c>
      <c r="G777" s="129">
        <v>251465330</v>
      </c>
      <c r="H777" s="129">
        <v>483051673</v>
      </c>
      <c r="I777" s="2" t="s">
        <v>1054</v>
      </c>
      <c r="J777" t="s">
        <v>1136</v>
      </c>
      <c r="K777" s="150" t="s">
        <v>203</v>
      </c>
      <c r="L777">
        <v>972679</v>
      </c>
      <c r="M777" t="s">
        <v>1058</v>
      </c>
    </row>
    <row r="778" spans="2:13" ht="12.75">
      <c r="B778" t="s">
        <v>699</v>
      </c>
      <c r="C778">
        <v>6576</v>
      </c>
      <c r="D778">
        <v>6702</v>
      </c>
      <c r="E778">
        <v>13278</v>
      </c>
      <c r="F778" s="129">
        <v>92426457</v>
      </c>
      <c r="G778" s="129">
        <v>118354295</v>
      </c>
      <c r="H778" s="129">
        <v>210780752</v>
      </c>
      <c r="I778" s="2" t="s">
        <v>1054</v>
      </c>
      <c r="J778" t="s">
        <v>1055</v>
      </c>
      <c r="K778" s="150" t="s">
        <v>671</v>
      </c>
      <c r="L778">
        <v>973263</v>
      </c>
      <c r="M778" t="s">
        <v>698</v>
      </c>
    </row>
    <row r="779" spans="2:13" ht="12.75">
      <c r="B779" t="s">
        <v>716</v>
      </c>
      <c r="C779">
        <v>57198</v>
      </c>
      <c r="D779">
        <v>57601</v>
      </c>
      <c r="E779">
        <v>114799</v>
      </c>
      <c r="F779" s="129">
        <v>1084337451</v>
      </c>
      <c r="G779" s="129">
        <v>1389228227</v>
      </c>
      <c r="H779" s="129">
        <v>2473565679</v>
      </c>
      <c r="I779" s="2" t="s">
        <v>1054</v>
      </c>
      <c r="J779" t="s">
        <v>1055</v>
      </c>
      <c r="K779" s="150" t="s">
        <v>671</v>
      </c>
      <c r="L779">
        <v>976928</v>
      </c>
      <c r="M779" t="s">
        <v>1063</v>
      </c>
    </row>
    <row r="780" spans="2:13" ht="12.75">
      <c r="B780" t="s">
        <v>393</v>
      </c>
      <c r="C780">
        <v>376</v>
      </c>
      <c r="D780">
        <v>377</v>
      </c>
      <c r="E780">
        <v>753</v>
      </c>
      <c r="F780" s="129">
        <v>3860361</v>
      </c>
      <c r="G780" s="129">
        <v>4449375</v>
      </c>
      <c r="H780" s="129">
        <v>8309736</v>
      </c>
      <c r="I780" s="2" t="s">
        <v>1061</v>
      </c>
      <c r="J780" t="s">
        <v>1055</v>
      </c>
      <c r="K780" s="150" t="s">
        <v>799</v>
      </c>
      <c r="L780">
        <v>977512</v>
      </c>
      <c r="M780" t="s">
        <v>823</v>
      </c>
    </row>
    <row r="781" spans="2:13" ht="12.75">
      <c r="B781" t="s">
        <v>1117</v>
      </c>
      <c r="C781">
        <v>16</v>
      </c>
      <c r="D781">
        <v>36</v>
      </c>
      <c r="E781">
        <v>52</v>
      </c>
      <c r="F781" s="129">
        <v>138598</v>
      </c>
      <c r="G781" s="129">
        <v>503358</v>
      </c>
      <c r="H781" s="129">
        <v>641956</v>
      </c>
      <c r="I781" s="2" t="s">
        <v>1061</v>
      </c>
      <c r="J781" t="s">
        <v>1055</v>
      </c>
      <c r="K781" s="150" t="s">
        <v>970</v>
      </c>
      <c r="L781">
        <v>980466</v>
      </c>
      <c r="M781" t="s">
        <v>847</v>
      </c>
    </row>
    <row r="782" spans="2:13" ht="12.75">
      <c r="B782" t="s">
        <v>171</v>
      </c>
      <c r="C782">
        <v>3229</v>
      </c>
      <c r="D782">
        <v>1644</v>
      </c>
      <c r="E782">
        <v>4873</v>
      </c>
      <c r="F782" s="129">
        <v>42603091</v>
      </c>
      <c r="G782" s="129">
        <v>23572391</v>
      </c>
      <c r="H782" s="129">
        <v>66175481</v>
      </c>
      <c r="I782" s="2" t="s">
        <v>1054</v>
      </c>
      <c r="J782" t="s">
        <v>1132</v>
      </c>
      <c r="K782" s="150" t="s">
        <v>166</v>
      </c>
      <c r="L782">
        <v>981175</v>
      </c>
      <c r="M782" t="s">
        <v>749</v>
      </c>
    </row>
    <row r="783" spans="2:13" ht="12.75">
      <c r="B783" t="s">
        <v>1022</v>
      </c>
      <c r="C783">
        <v>7504</v>
      </c>
      <c r="D783">
        <v>11854</v>
      </c>
      <c r="E783">
        <v>19358</v>
      </c>
      <c r="F783" s="129">
        <v>144687433</v>
      </c>
      <c r="G783" s="129">
        <v>294379685</v>
      </c>
      <c r="H783" s="129">
        <v>439067118</v>
      </c>
      <c r="I783" s="2" t="s">
        <v>1061</v>
      </c>
      <c r="J783" t="s">
        <v>1055</v>
      </c>
      <c r="K783" s="150" t="s">
        <v>1021</v>
      </c>
      <c r="L783">
        <v>983593</v>
      </c>
      <c r="M783" t="s">
        <v>216</v>
      </c>
    </row>
    <row r="784" spans="2:13" ht="12.75">
      <c r="B784" t="s">
        <v>954</v>
      </c>
      <c r="C784">
        <v>101531</v>
      </c>
      <c r="D784">
        <v>118661</v>
      </c>
      <c r="E784">
        <v>220192</v>
      </c>
      <c r="F784" s="129">
        <v>1234717952</v>
      </c>
      <c r="G784" s="129">
        <v>1787557277</v>
      </c>
      <c r="H784" s="129">
        <v>3022275229</v>
      </c>
      <c r="I784" s="2" t="s">
        <v>1061</v>
      </c>
      <c r="J784" t="s">
        <v>1055</v>
      </c>
      <c r="K784" s="150" t="s">
        <v>929</v>
      </c>
      <c r="L784">
        <v>984187</v>
      </c>
      <c r="M784" t="s">
        <v>1113</v>
      </c>
    </row>
    <row r="785" spans="2:13" ht="12.75">
      <c r="B785" t="s">
        <v>1112</v>
      </c>
      <c r="C785">
        <v>1394</v>
      </c>
      <c r="D785">
        <v>1664</v>
      </c>
      <c r="E785">
        <v>3058</v>
      </c>
      <c r="F785" s="129">
        <v>16050912</v>
      </c>
      <c r="G785" s="129">
        <v>22931163</v>
      </c>
      <c r="H785" s="129">
        <v>38982075</v>
      </c>
      <c r="I785" s="2" t="s">
        <v>1061</v>
      </c>
      <c r="J785" t="s">
        <v>1055</v>
      </c>
      <c r="K785" s="150" t="s">
        <v>929</v>
      </c>
      <c r="L785">
        <v>985895</v>
      </c>
      <c r="M785" t="s">
        <v>825</v>
      </c>
    </row>
    <row r="786" spans="2:13" ht="12.75">
      <c r="B786" t="s">
        <v>170</v>
      </c>
      <c r="C786">
        <v>1189</v>
      </c>
      <c r="D786">
        <v>705</v>
      </c>
      <c r="E786">
        <v>1894</v>
      </c>
      <c r="F786" s="129">
        <v>15105437</v>
      </c>
      <c r="G786" s="129">
        <v>9975302</v>
      </c>
      <c r="H786" s="129">
        <v>25080739</v>
      </c>
      <c r="I786" s="2" t="s">
        <v>1054</v>
      </c>
      <c r="J786" t="s">
        <v>1132</v>
      </c>
      <c r="K786" s="150" t="s">
        <v>166</v>
      </c>
      <c r="L786">
        <v>985952</v>
      </c>
      <c r="M786" t="s">
        <v>674</v>
      </c>
    </row>
    <row r="787" spans="2:13" ht="12.75">
      <c r="B787" t="s">
        <v>678</v>
      </c>
      <c r="C787">
        <v>2332</v>
      </c>
      <c r="D787">
        <v>1246</v>
      </c>
      <c r="E787">
        <v>3578</v>
      </c>
      <c r="F787" s="129">
        <v>35111345</v>
      </c>
      <c r="G787" s="129">
        <v>21629543</v>
      </c>
      <c r="H787" s="129">
        <v>56740888</v>
      </c>
      <c r="I787" s="2" t="s">
        <v>1054</v>
      </c>
      <c r="J787" t="s">
        <v>1055</v>
      </c>
      <c r="K787" s="150" t="s">
        <v>671</v>
      </c>
      <c r="L787">
        <v>986018</v>
      </c>
      <c r="M787" t="s">
        <v>674</v>
      </c>
    </row>
    <row r="788" spans="2:13" ht="12.75">
      <c r="B788" t="s">
        <v>228</v>
      </c>
      <c r="C788">
        <v>1803</v>
      </c>
      <c r="D788">
        <v>2241</v>
      </c>
      <c r="E788">
        <v>4044</v>
      </c>
      <c r="F788" s="129">
        <v>14935232</v>
      </c>
      <c r="G788" s="129">
        <v>23210911</v>
      </c>
      <c r="H788" s="129">
        <v>38146143</v>
      </c>
      <c r="I788" s="2" t="s">
        <v>1054</v>
      </c>
      <c r="J788" t="s">
        <v>1055</v>
      </c>
      <c r="K788" s="150" t="s">
        <v>871</v>
      </c>
      <c r="L788">
        <v>986604</v>
      </c>
      <c r="M788" t="s">
        <v>1058</v>
      </c>
    </row>
    <row r="789" spans="2:13" ht="12.75">
      <c r="B789" t="s">
        <v>515</v>
      </c>
      <c r="C789">
        <v>1005</v>
      </c>
      <c r="D789">
        <v>1299</v>
      </c>
      <c r="E789">
        <v>2304</v>
      </c>
      <c r="F789" s="129">
        <v>13688233</v>
      </c>
      <c r="G789" s="129">
        <v>21472882</v>
      </c>
      <c r="H789" s="129">
        <v>35161115</v>
      </c>
      <c r="I789" s="2" t="s">
        <v>1061</v>
      </c>
      <c r="J789" t="s">
        <v>1055</v>
      </c>
      <c r="K789" s="150" t="s">
        <v>1021</v>
      </c>
      <c r="L789">
        <v>987784</v>
      </c>
      <c r="M789" t="s">
        <v>1076</v>
      </c>
    </row>
    <row r="790" spans="2:13" ht="12.75">
      <c r="B790" t="s">
        <v>238</v>
      </c>
      <c r="C790">
        <v>15728</v>
      </c>
      <c r="D790">
        <v>18951</v>
      </c>
      <c r="E790">
        <v>34679</v>
      </c>
      <c r="F790" s="129">
        <v>235229000</v>
      </c>
      <c r="G790" s="129">
        <v>366340616</v>
      </c>
      <c r="H790" s="129">
        <v>601569616</v>
      </c>
      <c r="I790" s="2" t="s">
        <v>1054</v>
      </c>
      <c r="J790" t="s">
        <v>1055</v>
      </c>
      <c r="K790" s="150" t="s">
        <v>970</v>
      </c>
      <c r="L790">
        <v>987842</v>
      </c>
      <c r="M790" t="s">
        <v>685</v>
      </c>
    </row>
    <row r="791" spans="2:13" ht="12.75">
      <c r="B791" t="s">
        <v>973</v>
      </c>
      <c r="C791">
        <v>9</v>
      </c>
      <c r="D791">
        <v>11</v>
      </c>
      <c r="E791">
        <v>20</v>
      </c>
      <c r="F791" s="129">
        <v>124733</v>
      </c>
      <c r="G791" s="129">
        <v>174626</v>
      </c>
      <c r="H791" s="129">
        <v>299359</v>
      </c>
      <c r="I791" s="2" t="s">
        <v>1061</v>
      </c>
      <c r="J791" t="s">
        <v>1055</v>
      </c>
      <c r="K791" s="150" t="s">
        <v>929</v>
      </c>
      <c r="L791">
        <v>989491</v>
      </c>
      <c r="M791" t="s">
        <v>1066</v>
      </c>
    </row>
    <row r="792" spans="2:13" ht="12.75">
      <c r="B792" t="s">
        <v>904</v>
      </c>
      <c r="C792">
        <v>129</v>
      </c>
      <c r="D792">
        <v>250</v>
      </c>
      <c r="E792">
        <v>379</v>
      </c>
      <c r="F792" s="129">
        <v>1586570</v>
      </c>
      <c r="G792" s="129">
        <v>3646403</v>
      </c>
      <c r="H792" s="129">
        <v>5232972</v>
      </c>
      <c r="I792" s="2" t="s">
        <v>1061</v>
      </c>
      <c r="J792" t="s">
        <v>1055</v>
      </c>
      <c r="K792" s="150" t="s">
        <v>243</v>
      </c>
      <c r="L792">
        <v>992032</v>
      </c>
      <c r="M792" t="s">
        <v>1074</v>
      </c>
    </row>
    <row r="793" spans="2:13" ht="12.75">
      <c r="B793" t="s">
        <v>908</v>
      </c>
      <c r="C793">
        <v>1008</v>
      </c>
      <c r="D793">
        <v>1399</v>
      </c>
      <c r="E793">
        <v>2407</v>
      </c>
      <c r="F793" s="129">
        <v>13505083</v>
      </c>
      <c r="G793" s="129">
        <v>24349510</v>
      </c>
      <c r="H793" s="129">
        <v>37854594</v>
      </c>
      <c r="I793" s="2" t="s">
        <v>1061</v>
      </c>
      <c r="J793" t="s">
        <v>1055</v>
      </c>
      <c r="K793" s="150" t="s">
        <v>899</v>
      </c>
      <c r="L793">
        <v>992099</v>
      </c>
      <c r="M793" t="s">
        <v>817</v>
      </c>
    </row>
    <row r="794" spans="2:13" ht="12.75">
      <c r="B794" t="s">
        <v>1089</v>
      </c>
      <c r="C794">
        <v>41</v>
      </c>
      <c r="D794">
        <v>68</v>
      </c>
      <c r="E794">
        <v>109</v>
      </c>
      <c r="F794" s="129">
        <v>286243</v>
      </c>
      <c r="G794" s="129">
        <v>645400</v>
      </c>
      <c r="H794" s="129">
        <v>931643</v>
      </c>
      <c r="I794" s="2" t="s">
        <v>1061</v>
      </c>
      <c r="J794" t="s">
        <v>1055</v>
      </c>
      <c r="K794" s="150" t="s">
        <v>855</v>
      </c>
      <c r="L794">
        <v>994517</v>
      </c>
      <c r="M794" t="s">
        <v>1077</v>
      </c>
    </row>
    <row r="795" spans="2:13" ht="12.75">
      <c r="B795" t="s">
        <v>516</v>
      </c>
      <c r="C795">
        <v>997</v>
      </c>
      <c r="D795">
        <v>833</v>
      </c>
      <c r="E795">
        <v>1830</v>
      </c>
      <c r="F795" s="129">
        <v>9122240</v>
      </c>
      <c r="G795" s="129">
        <v>9700091</v>
      </c>
      <c r="H795" s="129">
        <v>18822331</v>
      </c>
      <c r="I795" s="2" t="s">
        <v>1061</v>
      </c>
      <c r="J795" t="s">
        <v>1055</v>
      </c>
      <c r="K795" s="150" t="s">
        <v>929</v>
      </c>
      <c r="L795">
        <v>995571</v>
      </c>
      <c r="M795" t="s">
        <v>402</v>
      </c>
    </row>
    <row r="796" spans="2:13" ht="12.75">
      <c r="B796" t="s">
        <v>1133</v>
      </c>
      <c r="C796">
        <v>1647</v>
      </c>
      <c r="D796">
        <v>1537</v>
      </c>
      <c r="E796">
        <v>3184</v>
      </c>
      <c r="F796" s="129">
        <v>16792627</v>
      </c>
      <c r="G796" s="129">
        <v>19186023</v>
      </c>
      <c r="H796" s="129">
        <v>35978650</v>
      </c>
      <c r="I796" s="2" t="s">
        <v>1061</v>
      </c>
      <c r="J796" t="s">
        <v>1132</v>
      </c>
      <c r="K796" s="150" t="s">
        <v>183</v>
      </c>
      <c r="L796">
        <v>996348</v>
      </c>
      <c r="M796" t="s">
        <v>1079</v>
      </c>
    </row>
    <row r="797" spans="2:13" ht="12.75">
      <c r="B797" t="s">
        <v>1120</v>
      </c>
      <c r="C797">
        <v>15</v>
      </c>
      <c r="D797">
        <v>35</v>
      </c>
      <c r="E797">
        <v>50</v>
      </c>
      <c r="F797" s="129">
        <v>158084</v>
      </c>
      <c r="G797" s="129">
        <v>553828</v>
      </c>
      <c r="H797" s="129">
        <v>711912</v>
      </c>
      <c r="I797" s="2" t="s">
        <v>1061</v>
      </c>
      <c r="J797" t="s">
        <v>1055</v>
      </c>
      <c r="K797" s="150" t="s">
        <v>29</v>
      </c>
      <c r="L797">
        <v>997460</v>
      </c>
      <c r="M797" t="s">
        <v>868</v>
      </c>
    </row>
    <row r="798" spans="2:13" ht="12.75">
      <c r="B798" t="s">
        <v>1025</v>
      </c>
      <c r="C798">
        <v>45</v>
      </c>
      <c r="D798">
        <v>94</v>
      </c>
      <c r="E798">
        <v>139</v>
      </c>
      <c r="F798" s="129">
        <v>547457</v>
      </c>
      <c r="G798" s="129">
        <v>1510812</v>
      </c>
      <c r="H798" s="129">
        <v>2058270</v>
      </c>
      <c r="I798" s="2" t="s">
        <v>1061</v>
      </c>
      <c r="J798" t="s">
        <v>1055</v>
      </c>
      <c r="K798" s="150" t="s">
        <v>1021</v>
      </c>
      <c r="L798">
        <v>999292</v>
      </c>
      <c r="M798" t="s">
        <v>1066</v>
      </c>
    </row>
    <row r="799" spans="2:13" ht="12.75">
      <c r="B799" t="s">
        <v>110</v>
      </c>
      <c r="C799">
        <v>36</v>
      </c>
      <c r="D799">
        <v>58</v>
      </c>
      <c r="E799">
        <v>94</v>
      </c>
      <c r="F799" s="129">
        <v>193378</v>
      </c>
      <c r="G799" s="129">
        <v>735822</v>
      </c>
      <c r="H799" s="129">
        <v>929201</v>
      </c>
      <c r="I799" s="2" t="s">
        <v>1061</v>
      </c>
      <c r="J799" t="s">
        <v>1132</v>
      </c>
      <c r="K799" s="150" t="s">
        <v>183</v>
      </c>
      <c r="L799">
        <v>999359</v>
      </c>
      <c r="M799" t="s">
        <v>837</v>
      </c>
    </row>
    <row r="800" spans="2:13" ht="12.75">
      <c r="B800" t="s">
        <v>575</v>
      </c>
      <c r="C800">
        <v>1206698</v>
      </c>
      <c r="D800">
        <v>1303332</v>
      </c>
      <c r="E800">
        <v>2510030</v>
      </c>
      <c r="F800" s="129">
        <v>32410109010</v>
      </c>
      <c r="G800" s="129">
        <v>41803458287</v>
      </c>
      <c r="H800" s="129">
        <v>74213567297</v>
      </c>
      <c r="I800" s="2" t="s">
        <v>1054</v>
      </c>
      <c r="J800" t="s">
        <v>8</v>
      </c>
      <c r="K800" s="150" t="s">
        <v>8</v>
      </c>
      <c r="L800"/>
      <c r="M800" t="e">
        <v>#N/A</v>
      </c>
    </row>
    <row r="801" spans="2:13" ht="12.75">
      <c r="B801" s="147"/>
      <c r="C801" s="147"/>
      <c r="D801" s="147"/>
      <c r="E801" s="147"/>
      <c r="F801" s="129"/>
      <c r="G801" s="129"/>
      <c r="H801" s="129"/>
      <c r="I801" s="2"/>
      <c r="J801" s="147"/>
      <c r="K801" s="147"/>
      <c r="L801" s="147"/>
      <c r="M801" s="147"/>
    </row>
    <row r="802" spans="2:13" ht="12.75">
      <c r="B802" s="147"/>
      <c r="C802" s="147"/>
      <c r="D802" s="147"/>
      <c r="E802" s="147"/>
      <c r="F802" s="129"/>
      <c r="G802" s="129"/>
      <c r="H802" s="129"/>
      <c r="I802" s="2"/>
      <c r="J802" s="147"/>
      <c r="K802" s="147"/>
      <c r="L802" s="147"/>
      <c r="M802" s="147"/>
    </row>
    <row r="803" spans="2:13" ht="12.75">
      <c r="B803" s="147"/>
      <c r="C803" s="147"/>
      <c r="D803" s="147"/>
      <c r="E803" s="147"/>
      <c r="F803" s="129"/>
      <c r="G803" s="129"/>
      <c r="H803" s="129"/>
      <c r="I803" s="2"/>
      <c r="J803" s="147"/>
      <c r="K803" s="147"/>
      <c r="L803" s="147"/>
      <c r="M803" s="147"/>
    </row>
    <row r="804" spans="2:13" ht="12.75">
      <c r="B804"/>
      <c r="C804"/>
      <c r="D804"/>
      <c r="E804"/>
      <c r="F804" s="129"/>
      <c r="G804" s="129"/>
      <c r="H804" s="129"/>
      <c r="I804" s="2"/>
      <c r="J804"/>
      <c r="K804"/>
      <c r="L804"/>
      <c r="M804"/>
    </row>
    <row r="805" spans="2:13" ht="12.75">
      <c r="B805"/>
      <c r="C805"/>
      <c r="D805"/>
      <c r="E805"/>
      <c r="F805" s="129"/>
      <c r="G805" s="129"/>
      <c r="H805" s="129"/>
      <c r="I805" s="2"/>
      <c r="J805"/>
      <c r="K805"/>
      <c r="L805"/>
      <c r="M805"/>
    </row>
    <row r="806" spans="2:13" ht="12.75">
      <c r="B806"/>
      <c r="C806"/>
      <c r="D806"/>
      <c r="E806"/>
      <c r="F806" s="129"/>
      <c r="G806" s="129"/>
      <c r="H806" s="129"/>
      <c r="I806" s="2"/>
      <c r="J806"/>
      <c r="K806"/>
      <c r="L806"/>
      <c r="M806"/>
    </row>
    <row r="807" spans="2:13" ht="12.75">
      <c r="B807"/>
      <c r="C807"/>
      <c r="D807"/>
      <c r="E807"/>
      <c r="F807" s="129"/>
      <c r="G807" s="129"/>
      <c r="H807" s="129"/>
      <c r="I807" s="2"/>
      <c r="J807"/>
      <c r="K807"/>
      <c r="L807"/>
      <c r="M807"/>
    </row>
    <row r="808" spans="2:13" ht="12.75">
      <c r="B808"/>
      <c r="C808"/>
      <c r="D808"/>
      <c r="E808"/>
      <c r="F808" s="129"/>
      <c r="G808" s="129"/>
      <c r="H808" s="129"/>
      <c r="I808" s="2"/>
      <c r="J808"/>
      <c r="K808"/>
      <c r="L808"/>
      <c r="M808"/>
    </row>
    <row r="809" spans="2:13" ht="12.75">
      <c r="B809"/>
      <c r="C809"/>
      <c r="D809"/>
      <c r="E809"/>
      <c r="F809" s="129"/>
      <c r="G809" s="129"/>
      <c r="H809" s="129"/>
      <c r="I809" s="2"/>
      <c r="J809"/>
      <c r="K809"/>
      <c r="L809"/>
      <c r="M809"/>
    </row>
    <row r="810" spans="2:13" ht="12.75">
      <c r="B810"/>
      <c r="C810"/>
      <c r="D810"/>
      <c r="E810"/>
      <c r="F810" s="129"/>
      <c r="G810" s="129"/>
      <c r="H810" s="129"/>
      <c r="I810" s="2"/>
      <c r="J810"/>
      <c r="K810"/>
      <c r="L810"/>
      <c r="M810"/>
    </row>
    <row r="811" spans="2:13" ht="12.75">
      <c r="B811"/>
      <c r="C811"/>
      <c r="D811"/>
      <c r="E811"/>
      <c r="F811" s="129"/>
      <c r="G811" s="129"/>
      <c r="H811" s="129"/>
      <c r="I811" s="2"/>
      <c r="J811"/>
      <c r="K811"/>
      <c r="L811"/>
      <c r="M811"/>
    </row>
    <row r="812" spans="2:13" ht="12.75">
      <c r="B812"/>
      <c r="C812"/>
      <c r="D812"/>
      <c r="E812"/>
      <c r="F812" s="129"/>
      <c r="G812" s="129"/>
      <c r="H812" s="129"/>
      <c r="I812" s="2"/>
      <c r="J812"/>
      <c r="K812"/>
      <c r="L812"/>
      <c r="M812"/>
    </row>
    <row r="813" spans="2:13" ht="12.75">
      <c r="B813"/>
      <c r="C813"/>
      <c r="D813"/>
      <c r="E813"/>
      <c r="F813" s="129"/>
      <c r="G813" s="129"/>
      <c r="H813" s="129"/>
      <c r="I813" s="2"/>
      <c r="J813"/>
      <c r="K813"/>
      <c r="L813"/>
      <c r="M813"/>
    </row>
    <row r="814" spans="2:13" ht="12.75">
      <c r="B814"/>
      <c r="C814"/>
      <c r="D814"/>
      <c r="E814"/>
      <c r="F814" s="129"/>
      <c r="G814" s="129"/>
      <c r="H814" s="129"/>
      <c r="I814" s="2"/>
      <c r="J814"/>
      <c r="K814"/>
      <c r="L814"/>
      <c r="M814"/>
    </row>
    <row r="815" spans="2:13" ht="12.75">
      <c r="B815"/>
      <c r="C815"/>
      <c r="D815"/>
      <c r="E815"/>
      <c r="F815" s="129"/>
      <c r="G815" s="129"/>
      <c r="H815" s="129"/>
      <c r="I815" s="2"/>
      <c r="J815"/>
      <c r="K815"/>
      <c r="L815"/>
      <c r="M815"/>
    </row>
    <row r="816" spans="2:13" ht="12.75">
      <c r="B816"/>
      <c r="C816"/>
      <c r="D816"/>
      <c r="E816"/>
      <c r="F816" s="129"/>
      <c r="G816" s="129"/>
      <c r="H816" s="129"/>
      <c r="I816" s="2"/>
      <c r="J816"/>
      <c r="K816"/>
      <c r="L816"/>
      <c r="M816"/>
    </row>
    <row r="817" spans="2:13" ht="12.75">
      <c r="B817"/>
      <c r="C817"/>
      <c r="D817"/>
      <c r="E817"/>
      <c r="F817" s="129"/>
      <c r="G817" s="129"/>
      <c r="H817" s="129"/>
      <c r="I817" s="2"/>
      <c r="J817"/>
      <c r="K817"/>
      <c r="L817"/>
      <c r="M817"/>
    </row>
    <row r="818" spans="2:13" ht="12.75">
      <c r="B818"/>
      <c r="C818"/>
      <c r="D818"/>
      <c r="E818"/>
      <c r="F818" s="129"/>
      <c r="G818" s="129"/>
      <c r="H818" s="129"/>
      <c r="I818" s="2"/>
      <c r="J818"/>
      <c r="K818"/>
      <c r="L818"/>
      <c r="M818"/>
    </row>
    <row r="819" spans="2:19" ht="12.75">
      <c r="B819"/>
      <c r="C819"/>
      <c r="D819"/>
      <c r="E819"/>
      <c r="F819" s="129"/>
      <c r="G819" s="129"/>
      <c r="H819" s="129"/>
      <c r="I819" s="2"/>
      <c r="J819"/>
      <c r="K819"/>
      <c r="L819"/>
      <c r="M819"/>
      <c r="P819" s="3"/>
      <c r="Q819" s="3"/>
      <c r="R819" s="2"/>
      <c r="S819" s="3"/>
    </row>
    <row r="820" spans="2:19" ht="12.75">
      <c r="B820"/>
      <c r="C820"/>
      <c r="D820"/>
      <c r="E820"/>
      <c r="F820" s="129"/>
      <c r="G820" s="129"/>
      <c r="H820" s="129"/>
      <c r="I820" s="2"/>
      <c r="J820"/>
      <c r="K820"/>
      <c r="L820"/>
      <c r="M820"/>
      <c r="P820" s="3"/>
      <c r="Q820" s="3"/>
      <c r="R820" s="2"/>
      <c r="S820" s="3"/>
    </row>
    <row r="821" spans="2:19" ht="12.75">
      <c r="B821"/>
      <c r="C821"/>
      <c r="D821"/>
      <c r="E821"/>
      <c r="F821" s="129"/>
      <c r="G821" s="129"/>
      <c r="H821" s="129"/>
      <c r="I821" s="2"/>
      <c r="J821"/>
      <c r="K821"/>
      <c r="L821"/>
      <c r="M821"/>
      <c r="P821" s="3"/>
      <c r="Q821" s="3"/>
      <c r="R821" s="2"/>
      <c r="S821" s="3"/>
    </row>
    <row r="822" spans="2:19" ht="12.75">
      <c r="B822"/>
      <c r="C822"/>
      <c r="D822"/>
      <c r="E822"/>
      <c r="F822" s="129"/>
      <c r="G822" s="129"/>
      <c r="H822" s="129"/>
      <c r="I822" s="2"/>
      <c r="J822"/>
      <c r="K822"/>
      <c r="L822"/>
      <c r="M822"/>
      <c r="P822" s="3"/>
      <c r="Q822" s="3"/>
      <c r="R822" s="2"/>
      <c r="S822" s="3"/>
    </row>
    <row r="823" spans="2:19" ht="12.75">
      <c r="B823"/>
      <c r="C823"/>
      <c r="D823"/>
      <c r="E823"/>
      <c r="F823" s="129"/>
      <c r="G823" s="129"/>
      <c r="H823" s="129"/>
      <c r="I823" s="2"/>
      <c r="J823"/>
      <c r="K823"/>
      <c r="L823"/>
      <c r="M823"/>
      <c r="P823" s="3"/>
      <c r="Q823" s="3"/>
      <c r="R823" s="2"/>
      <c r="S823" s="3"/>
    </row>
    <row r="824" spans="2:19" ht="12.75">
      <c r="B824"/>
      <c r="C824"/>
      <c r="D824"/>
      <c r="E824"/>
      <c r="F824" s="129"/>
      <c r="G824" s="129"/>
      <c r="H824" s="129"/>
      <c r="I824" s="2"/>
      <c r="J824"/>
      <c r="K824"/>
      <c r="L824"/>
      <c r="M824"/>
      <c r="P824" s="3"/>
      <c r="Q824" s="3"/>
      <c r="R824" s="2"/>
      <c r="S824" s="3"/>
    </row>
    <row r="825" spans="2:19" ht="12.75">
      <c r="B825"/>
      <c r="C825"/>
      <c r="D825"/>
      <c r="E825"/>
      <c r="F825" s="129"/>
      <c r="G825" s="129"/>
      <c r="H825" s="129"/>
      <c r="I825" s="2"/>
      <c r="J825"/>
      <c r="K825"/>
      <c r="L825"/>
      <c r="M825"/>
      <c r="P825" s="3"/>
      <c r="Q825" s="3"/>
      <c r="R825" s="2"/>
      <c r="S825" s="3"/>
    </row>
    <row r="826" spans="2:19" ht="12.75">
      <c r="B826"/>
      <c r="C826"/>
      <c r="D826"/>
      <c r="E826"/>
      <c r="F826" s="129"/>
      <c r="G826" s="129"/>
      <c r="H826" s="129"/>
      <c r="I826" s="2"/>
      <c r="J826"/>
      <c r="K826"/>
      <c r="L826"/>
      <c r="M826"/>
      <c r="P826" s="3"/>
      <c r="Q826" s="3"/>
      <c r="R826" s="2"/>
      <c r="S826" s="3"/>
    </row>
    <row r="827" spans="2:19" ht="12.75">
      <c r="B827"/>
      <c r="C827"/>
      <c r="D827"/>
      <c r="E827"/>
      <c r="F827" s="129"/>
      <c r="G827" s="129"/>
      <c r="H827" s="129"/>
      <c r="I827" s="2"/>
      <c r="J827"/>
      <c r="K827"/>
      <c r="L827"/>
      <c r="M827"/>
      <c r="P827" s="3"/>
      <c r="Q827" s="3"/>
      <c r="R827" s="2"/>
      <c r="S827" s="3"/>
    </row>
    <row r="828" spans="2:19" ht="12.75">
      <c r="B828"/>
      <c r="C828"/>
      <c r="D828"/>
      <c r="E828"/>
      <c r="F828" s="129"/>
      <c r="G828" s="129"/>
      <c r="H828" s="129"/>
      <c r="I828" s="2"/>
      <c r="J828"/>
      <c r="K828"/>
      <c r="L828"/>
      <c r="M828"/>
      <c r="P828" s="3"/>
      <c r="Q828" s="3"/>
      <c r="R828" s="2"/>
      <c r="S828" s="3"/>
    </row>
    <row r="829" spans="2:19" ht="12.75">
      <c r="B829"/>
      <c r="C829"/>
      <c r="D829"/>
      <c r="E829"/>
      <c r="F829" s="129"/>
      <c r="G829" s="129"/>
      <c r="H829" s="129"/>
      <c r="I829" s="2"/>
      <c r="J829"/>
      <c r="K829"/>
      <c r="L829"/>
      <c r="M829"/>
      <c r="P829" s="3"/>
      <c r="Q829" s="3"/>
      <c r="R829" s="2"/>
      <c r="S829" s="3"/>
    </row>
    <row r="830" spans="2:19" ht="12.75">
      <c r="B830"/>
      <c r="C830"/>
      <c r="D830"/>
      <c r="E830"/>
      <c r="F830" s="129"/>
      <c r="G830" s="129"/>
      <c r="H830" s="129"/>
      <c r="I830" s="2"/>
      <c r="J830"/>
      <c r="K830"/>
      <c r="L830"/>
      <c r="M830"/>
      <c r="P830" s="3"/>
      <c r="Q830" s="3"/>
      <c r="R830" s="2"/>
      <c r="S830" s="3"/>
    </row>
    <row r="831" spans="2:19" ht="12.75">
      <c r="B831"/>
      <c r="C831"/>
      <c r="D831"/>
      <c r="E831"/>
      <c r="F831" s="129"/>
      <c r="G831" s="129"/>
      <c r="H831" s="129"/>
      <c r="I831" s="2"/>
      <c r="J831"/>
      <c r="K831"/>
      <c r="L831"/>
      <c r="M831"/>
      <c r="P831" s="3"/>
      <c r="Q831" s="3"/>
      <c r="R831" s="2"/>
      <c r="S831" s="3"/>
    </row>
    <row r="832" spans="2:19" ht="12.75">
      <c r="B832"/>
      <c r="C832"/>
      <c r="D832"/>
      <c r="E832"/>
      <c r="F832" s="129"/>
      <c r="G832" s="129"/>
      <c r="H832" s="129"/>
      <c r="I832" s="2"/>
      <c r="J832"/>
      <c r="K832"/>
      <c r="L832"/>
      <c r="M832"/>
      <c r="P832" s="3"/>
      <c r="Q832" s="3"/>
      <c r="R832" s="2"/>
      <c r="S832" s="3"/>
    </row>
    <row r="833" spans="2:19" ht="12.75">
      <c r="B833"/>
      <c r="C833"/>
      <c r="D833"/>
      <c r="E833"/>
      <c r="F833" s="129"/>
      <c r="G833" s="129"/>
      <c r="H833" s="129"/>
      <c r="I833" s="2"/>
      <c r="J833"/>
      <c r="K833"/>
      <c r="L833"/>
      <c r="M833"/>
      <c r="P833" s="3"/>
      <c r="Q833" s="3"/>
      <c r="R833" s="2"/>
      <c r="S833" s="3"/>
    </row>
    <row r="834" spans="2:19" ht="12.75">
      <c r="B834"/>
      <c r="C834"/>
      <c r="D834"/>
      <c r="E834"/>
      <c r="F834" s="129"/>
      <c r="G834" s="129"/>
      <c r="H834" s="129"/>
      <c r="I834" s="2"/>
      <c r="J834"/>
      <c r="K834"/>
      <c r="L834"/>
      <c r="M834"/>
      <c r="P834" s="3"/>
      <c r="Q834" s="3"/>
      <c r="R834" s="2"/>
      <c r="S834" s="3"/>
    </row>
    <row r="835" spans="2:19" ht="12.75">
      <c r="B835"/>
      <c r="C835"/>
      <c r="D835"/>
      <c r="E835"/>
      <c r="F835" s="129"/>
      <c r="G835" s="129"/>
      <c r="H835" s="129"/>
      <c r="I835" s="2"/>
      <c r="J835"/>
      <c r="K835"/>
      <c r="L835"/>
      <c r="M835"/>
      <c r="P835" s="3"/>
      <c r="Q835" s="3"/>
      <c r="R835" s="2"/>
      <c r="S835" s="3"/>
    </row>
    <row r="836" spans="2:19" ht="12.75">
      <c r="B836"/>
      <c r="C836"/>
      <c r="D836"/>
      <c r="E836"/>
      <c r="F836" s="129"/>
      <c r="G836" s="129"/>
      <c r="H836" s="129"/>
      <c r="I836" s="2"/>
      <c r="J836"/>
      <c r="K836"/>
      <c r="L836"/>
      <c r="M836"/>
      <c r="P836" s="3"/>
      <c r="Q836" s="3"/>
      <c r="R836" s="2"/>
      <c r="S836" s="3"/>
    </row>
    <row r="837" spans="2:19" ht="12.75">
      <c r="B837"/>
      <c r="C837"/>
      <c r="D837"/>
      <c r="E837"/>
      <c r="F837" s="129"/>
      <c r="G837" s="129"/>
      <c r="H837" s="129"/>
      <c r="I837" s="2"/>
      <c r="J837"/>
      <c r="K837"/>
      <c r="L837"/>
      <c r="M837"/>
      <c r="P837" s="3"/>
      <c r="Q837" s="3"/>
      <c r="R837" s="2"/>
      <c r="S837" s="3"/>
    </row>
    <row r="838" spans="2:19" ht="12.75">
      <c r="B838"/>
      <c r="C838"/>
      <c r="D838"/>
      <c r="E838"/>
      <c r="F838" s="129"/>
      <c r="G838" s="129"/>
      <c r="H838" s="129"/>
      <c r="I838" s="2"/>
      <c r="J838"/>
      <c r="K838"/>
      <c r="L838"/>
      <c r="M838"/>
      <c r="P838" s="3"/>
      <c r="Q838" s="3"/>
      <c r="R838" s="2"/>
      <c r="S838" s="3"/>
    </row>
    <row r="839" spans="2:19" ht="12.75">
      <c r="B839"/>
      <c r="C839"/>
      <c r="D839"/>
      <c r="E839"/>
      <c r="F839" s="129"/>
      <c r="G839" s="129"/>
      <c r="H839" s="129"/>
      <c r="I839" s="2"/>
      <c r="J839"/>
      <c r="K839"/>
      <c r="L839"/>
      <c r="M839"/>
      <c r="P839" s="3"/>
      <c r="Q839" s="3"/>
      <c r="R839" s="2"/>
      <c r="S839" s="3"/>
    </row>
    <row r="840" spans="2:19" ht="12.75">
      <c r="B840"/>
      <c r="C840"/>
      <c r="D840"/>
      <c r="E840"/>
      <c r="F840" s="129"/>
      <c r="G840" s="129"/>
      <c r="H840" s="129"/>
      <c r="I840" s="2"/>
      <c r="J840"/>
      <c r="K840"/>
      <c r="L840"/>
      <c r="M840"/>
      <c r="P840" s="3"/>
      <c r="Q840" s="3"/>
      <c r="R840" s="2"/>
      <c r="S840" s="3"/>
    </row>
    <row r="841" spans="2:19" ht="12.75">
      <c r="B841"/>
      <c r="C841"/>
      <c r="D841"/>
      <c r="E841"/>
      <c r="F841" s="129"/>
      <c r="G841" s="129"/>
      <c r="H841" s="129"/>
      <c r="I841" s="2"/>
      <c r="J841"/>
      <c r="K841"/>
      <c r="L841"/>
      <c r="M841"/>
      <c r="P841" s="3"/>
      <c r="Q841" s="3"/>
      <c r="R841" s="2"/>
      <c r="S841" s="3"/>
    </row>
    <row r="842" spans="2:19" ht="12.75">
      <c r="B842"/>
      <c r="C842"/>
      <c r="D842"/>
      <c r="E842"/>
      <c r="F842" s="129"/>
      <c r="G842" s="129"/>
      <c r="H842" s="129"/>
      <c r="I842" s="2"/>
      <c r="J842"/>
      <c r="K842"/>
      <c r="L842"/>
      <c r="M842"/>
      <c r="P842" s="3"/>
      <c r="Q842" s="3"/>
      <c r="R842" s="2"/>
      <c r="S842" s="3"/>
    </row>
    <row r="843" spans="2:19" ht="12.75">
      <c r="B843"/>
      <c r="C843"/>
      <c r="D843"/>
      <c r="E843"/>
      <c r="F843" s="129"/>
      <c r="G843" s="129"/>
      <c r="H843" s="129"/>
      <c r="I843" s="2"/>
      <c r="J843"/>
      <c r="K843"/>
      <c r="L843"/>
      <c r="M843"/>
      <c r="P843" s="3"/>
      <c r="Q843" s="3"/>
      <c r="R843" s="2"/>
      <c r="S843" s="3"/>
    </row>
    <row r="844" spans="2:19" ht="12.75">
      <c r="B844"/>
      <c r="C844"/>
      <c r="D844"/>
      <c r="E844"/>
      <c r="F844" s="129"/>
      <c r="G844" s="129"/>
      <c r="H844" s="129"/>
      <c r="I844" s="2"/>
      <c r="J844"/>
      <c r="K844"/>
      <c r="L844"/>
      <c r="M844"/>
      <c r="P844" s="3"/>
      <c r="Q844" s="3"/>
      <c r="R844" s="2"/>
      <c r="S844" s="3"/>
    </row>
    <row r="845" spans="2:19" ht="12.75">
      <c r="B845"/>
      <c r="C845"/>
      <c r="D845"/>
      <c r="E845"/>
      <c r="F845" s="129"/>
      <c r="G845" s="129"/>
      <c r="H845" s="129"/>
      <c r="I845" s="2"/>
      <c r="J845"/>
      <c r="K845"/>
      <c r="L845"/>
      <c r="M845"/>
      <c r="P845" s="3"/>
      <c r="Q845" s="3"/>
      <c r="R845" s="2"/>
      <c r="S845" s="3"/>
    </row>
    <row r="846" spans="2:19" ht="12.75">
      <c r="B846"/>
      <c r="C846"/>
      <c r="D846"/>
      <c r="E846"/>
      <c r="F846" s="129"/>
      <c r="G846" s="129"/>
      <c r="H846" s="129"/>
      <c r="I846" s="2"/>
      <c r="J846"/>
      <c r="K846"/>
      <c r="L846"/>
      <c r="M846"/>
      <c r="P846" s="3"/>
      <c r="Q846" s="3"/>
      <c r="R846" s="2"/>
      <c r="S846" s="3"/>
    </row>
    <row r="847" spans="2:19" ht="12.75">
      <c r="B847"/>
      <c r="C847"/>
      <c r="D847"/>
      <c r="E847"/>
      <c r="F847" s="129"/>
      <c r="G847" s="129"/>
      <c r="H847" s="129"/>
      <c r="I847" s="2"/>
      <c r="J847"/>
      <c r="K847"/>
      <c r="L847"/>
      <c r="M847"/>
      <c r="P847" s="3"/>
      <c r="Q847" s="3"/>
      <c r="R847" s="2"/>
      <c r="S847" s="3"/>
    </row>
    <row r="848" spans="2:19" ht="12.75">
      <c r="B848"/>
      <c r="C848"/>
      <c r="D848"/>
      <c r="E848"/>
      <c r="F848" s="129"/>
      <c r="G848" s="129"/>
      <c r="H848" s="129"/>
      <c r="I848" s="2"/>
      <c r="J848"/>
      <c r="K848"/>
      <c r="L848"/>
      <c r="M848"/>
      <c r="P848" s="3"/>
      <c r="Q848" s="3"/>
      <c r="R848" s="2"/>
      <c r="S848" s="3"/>
    </row>
    <row r="849" spans="2:19" ht="12.75">
      <c r="B849"/>
      <c r="C849"/>
      <c r="D849"/>
      <c r="E849"/>
      <c r="F849" s="129"/>
      <c r="G849" s="129"/>
      <c r="H849" s="129"/>
      <c r="I849" s="2"/>
      <c r="J849"/>
      <c r="K849"/>
      <c r="L849"/>
      <c r="M849"/>
      <c r="P849" s="3"/>
      <c r="Q849" s="3"/>
      <c r="R849" s="2"/>
      <c r="S849" s="3"/>
    </row>
    <row r="850" spans="2:19" ht="12.75">
      <c r="B850"/>
      <c r="C850"/>
      <c r="D850"/>
      <c r="E850"/>
      <c r="F850" s="129"/>
      <c r="G850" s="129"/>
      <c r="H850" s="129"/>
      <c r="I850" s="2"/>
      <c r="J850"/>
      <c r="K850"/>
      <c r="L850"/>
      <c r="M850"/>
      <c r="P850" s="3"/>
      <c r="Q850" s="3"/>
      <c r="R850" s="2"/>
      <c r="S850" s="3"/>
    </row>
    <row r="851" spans="2:19" ht="12.75">
      <c r="B851"/>
      <c r="C851"/>
      <c r="D851"/>
      <c r="E851"/>
      <c r="F851" s="129"/>
      <c r="G851" s="129"/>
      <c r="H851" s="129"/>
      <c r="I851" s="2"/>
      <c r="J851"/>
      <c r="K851"/>
      <c r="L851"/>
      <c r="M851"/>
      <c r="P851" s="3"/>
      <c r="Q851" s="3"/>
      <c r="R851" s="2"/>
      <c r="S851" s="3"/>
    </row>
    <row r="852" spans="2:19" ht="12.75">
      <c r="B852"/>
      <c r="C852"/>
      <c r="D852"/>
      <c r="E852"/>
      <c r="F852" s="129"/>
      <c r="G852" s="129"/>
      <c r="H852" s="129"/>
      <c r="I852" s="2"/>
      <c r="J852"/>
      <c r="K852"/>
      <c r="L852"/>
      <c r="M852"/>
      <c r="P852" s="3"/>
      <c r="Q852" s="3"/>
      <c r="R852" s="2"/>
      <c r="S852" s="3"/>
    </row>
    <row r="853" spans="2:19" ht="12.75">
      <c r="B853"/>
      <c r="C853"/>
      <c r="D853"/>
      <c r="E853"/>
      <c r="F853" s="129"/>
      <c r="G853" s="129"/>
      <c r="H853" s="129"/>
      <c r="I853" s="2"/>
      <c r="J853"/>
      <c r="K853"/>
      <c r="L853"/>
      <c r="M853"/>
      <c r="P853" s="3"/>
      <c r="Q853" s="3"/>
      <c r="R853" s="2"/>
      <c r="S853" s="3"/>
    </row>
    <row r="854" spans="2:19" ht="12.75">
      <c r="B854"/>
      <c r="C854"/>
      <c r="D854"/>
      <c r="E854"/>
      <c r="F854" s="129"/>
      <c r="G854" s="129"/>
      <c r="H854" s="129"/>
      <c r="I854" s="2"/>
      <c r="J854"/>
      <c r="K854"/>
      <c r="L854"/>
      <c r="M854"/>
      <c r="P854" s="3"/>
      <c r="Q854" s="3"/>
      <c r="R854" s="2"/>
      <c r="S854" s="3"/>
    </row>
    <row r="855" spans="2:19" ht="12.75">
      <c r="B855"/>
      <c r="C855"/>
      <c r="D855"/>
      <c r="E855"/>
      <c r="F855" s="129"/>
      <c r="G855" s="129"/>
      <c r="H855" s="129"/>
      <c r="I855" s="2"/>
      <c r="J855"/>
      <c r="K855"/>
      <c r="L855"/>
      <c r="M855"/>
      <c r="P855" s="3"/>
      <c r="Q855" s="3"/>
      <c r="R855" s="2"/>
      <c r="S855" s="3"/>
    </row>
    <row r="856" spans="2:19" ht="12.75">
      <c r="B856"/>
      <c r="C856"/>
      <c r="D856"/>
      <c r="E856"/>
      <c r="F856" s="129"/>
      <c r="G856" s="129"/>
      <c r="H856" s="129"/>
      <c r="I856" s="2"/>
      <c r="J856"/>
      <c r="K856"/>
      <c r="L856"/>
      <c r="M856"/>
      <c r="P856" s="3"/>
      <c r="Q856" s="3"/>
      <c r="R856" s="2"/>
      <c r="S856" s="3"/>
    </row>
    <row r="857" spans="2:19" ht="12.75">
      <c r="B857"/>
      <c r="C857"/>
      <c r="D857"/>
      <c r="E857"/>
      <c r="F857" s="129"/>
      <c r="G857" s="129"/>
      <c r="H857" s="129"/>
      <c r="I857" s="2"/>
      <c r="J857"/>
      <c r="K857"/>
      <c r="L857"/>
      <c r="M857"/>
      <c r="P857" s="3"/>
      <c r="Q857" s="3"/>
      <c r="R857" s="2"/>
      <c r="S857" s="3"/>
    </row>
    <row r="858" spans="2:19" ht="12.75">
      <c r="B858"/>
      <c r="C858"/>
      <c r="D858"/>
      <c r="E858"/>
      <c r="F858" s="129"/>
      <c r="G858" s="129"/>
      <c r="H858" s="129"/>
      <c r="I858" s="2"/>
      <c r="J858"/>
      <c r="K858"/>
      <c r="L858"/>
      <c r="M858"/>
      <c r="P858" s="3"/>
      <c r="Q858" s="3"/>
      <c r="R858" s="2"/>
      <c r="S858" s="3"/>
    </row>
    <row r="859" spans="2:19" ht="12.75">
      <c r="B859"/>
      <c r="C859"/>
      <c r="D859"/>
      <c r="E859"/>
      <c r="F859" s="129"/>
      <c r="G859" s="129"/>
      <c r="H859" s="129"/>
      <c r="I859" s="2"/>
      <c r="J859"/>
      <c r="K859"/>
      <c r="L859"/>
      <c r="M859"/>
      <c r="P859" s="3"/>
      <c r="Q859" s="3"/>
      <c r="R859" s="2"/>
      <c r="S859" s="3"/>
    </row>
    <row r="860" spans="2:19" ht="12.75">
      <c r="B860"/>
      <c r="C860"/>
      <c r="D860"/>
      <c r="E860"/>
      <c r="F860" s="129"/>
      <c r="G860" s="129"/>
      <c r="H860" s="129"/>
      <c r="I860" s="2"/>
      <c r="J860"/>
      <c r="K860"/>
      <c r="L860"/>
      <c r="M860"/>
      <c r="P860" s="3"/>
      <c r="Q860" s="3"/>
      <c r="R860" s="2"/>
      <c r="S860" s="3"/>
    </row>
    <row r="861" spans="2:19" ht="12.75">
      <c r="B861"/>
      <c r="C861"/>
      <c r="D861"/>
      <c r="E861"/>
      <c r="F861" s="129"/>
      <c r="G861" s="129"/>
      <c r="H861" s="129"/>
      <c r="I861" s="2"/>
      <c r="J861"/>
      <c r="K861"/>
      <c r="L861"/>
      <c r="M861"/>
      <c r="P861" s="3"/>
      <c r="Q861" s="3"/>
      <c r="R861" s="2"/>
      <c r="S861" s="3"/>
    </row>
    <row r="862" spans="2:19" ht="12.75">
      <c r="B862"/>
      <c r="C862"/>
      <c r="D862"/>
      <c r="E862"/>
      <c r="F862" s="129"/>
      <c r="G862" s="129"/>
      <c r="H862" s="129"/>
      <c r="I862" s="2"/>
      <c r="J862"/>
      <c r="K862"/>
      <c r="L862"/>
      <c r="M862"/>
      <c r="P862" s="3"/>
      <c r="Q862" s="3"/>
      <c r="R862" s="2"/>
      <c r="S862" s="3"/>
    </row>
    <row r="863" spans="2:19" ht="12.75">
      <c r="B863"/>
      <c r="C863"/>
      <c r="D863"/>
      <c r="E863"/>
      <c r="F863" s="129"/>
      <c r="G863" s="129"/>
      <c r="H863" s="129"/>
      <c r="I863" s="2"/>
      <c r="J863"/>
      <c r="K863"/>
      <c r="L863"/>
      <c r="M863"/>
      <c r="P863" s="3"/>
      <c r="Q863" s="3"/>
      <c r="R863" s="2"/>
      <c r="S863" s="3"/>
    </row>
    <row r="864" spans="2:19" ht="12.75">
      <c r="B864"/>
      <c r="C864"/>
      <c r="D864"/>
      <c r="E864"/>
      <c r="F864" s="129"/>
      <c r="G864" s="129"/>
      <c r="H864" s="129"/>
      <c r="I864" s="2"/>
      <c r="J864"/>
      <c r="K864"/>
      <c r="L864"/>
      <c r="M864"/>
      <c r="P864" s="3"/>
      <c r="Q864" s="3"/>
      <c r="R864" s="2"/>
      <c r="S864" s="3"/>
    </row>
    <row r="865" spans="2:19" ht="12.75">
      <c r="B865"/>
      <c r="C865"/>
      <c r="D865"/>
      <c r="E865"/>
      <c r="F865" s="129"/>
      <c r="G865" s="129"/>
      <c r="H865" s="129"/>
      <c r="I865" s="2"/>
      <c r="J865"/>
      <c r="K865"/>
      <c r="L865"/>
      <c r="M865"/>
      <c r="P865" s="3"/>
      <c r="Q865" s="3"/>
      <c r="R865" s="2"/>
      <c r="S865" s="3"/>
    </row>
    <row r="866" spans="2:19" ht="12.75">
      <c r="B866"/>
      <c r="C866"/>
      <c r="D866"/>
      <c r="E866"/>
      <c r="F866" s="129"/>
      <c r="G866" s="129"/>
      <c r="H866" s="129"/>
      <c r="I866" s="2"/>
      <c r="J866"/>
      <c r="K866"/>
      <c r="L866"/>
      <c r="M866"/>
      <c r="P866" s="3"/>
      <c r="Q866" s="3"/>
      <c r="R866" s="2"/>
      <c r="S866" s="3"/>
    </row>
    <row r="867" spans="2:19" ht="12.75">
      <c r="B867"/>
      <c r="C867"/>
      <c r="D867"/>
      <c r="E867"/>
      <c r="F867" s="129"/>
      <c r="G867" s="129"/>
      <c r="H867" s="129"/>
      <c r="I867" s="2"/>
      <c r="J867"/>
      <c r="K867"/>
      <c r="L867"/>
      <c r="M867"/>
      <c r="P867" s="3"/>
      <c r="Q867" s="3"/>
      <c r="R867" s="2"/>
      <c r="S867" s="3"/>
    </row>
    <row r="868" spans="2:19" ht="12.75">
      <c r="B868"/>
      <c r="C868"/>
      <c r="D868"/>
      <c r="E868"/>
      <c r="F868" s="129"/>
      <c r="G868" s="129"/>
      <c r="H868" s="129"/>
      <c r="I868" s="2"/>
      <c r="J868"/>
      <c r="K868"/>
      <c r="L868"/>
      <c r="M868"/>
      <c r="P868" s="3"/>
      <c r="Q868" s="3"/>
      <c r="R868" s="2"/>
      <c r="S868" s="3"/>
    </row>
    <row r="869" spans="2:19" ht="12.75">
      <c r="B869"/>
      <c r="C869"/>
      <c r="D869"/>
      <c r="E869"/>
      <c r="F869" s="129"/>
      <c r="G869" s="129"/>
      <c r="H869" s="129"/>
      <c r="I869" s="2"/>
      <c r="J869"/>
      <c r="K869"/>
      <c r="L869"/>
      <c r="M869"/>
      <c r="P869" s="3"/>
      <c r="Q869" s="3"/>
      <c r="R869" s="2"/>
      <c r="S869" s="3"/>
    </row>
    <row r="870" spans="2:19" ht="12.75">
      <c r="B870"/>
      <c r="C870"/>
      <c r="D870"/>
      <c r="E870"/>
      <c r="F870" s="129"/>
      <c r="G870" s="129"/>
      <c r="H870" s="129"/>
      <c r="I870" s="2"/>
      <c r="J870"/>
      <c r="K870"/>
      <c r="L870"/>
      <c r="M870"/>
      <c r="P870" s="3"/>
      <c r="Q870" s="3"/>
      <c r="R870" s="2"/>
      <c r="S870" s="3"/>
    </row>
    <row r="871" spans="2:19" ht="12.75">
      <c r="B871"/>
      <c r="C871"/>
      <c r="D871"/>
      <c r="E871"/>
      <c r="F871" s="129"/>
      <c r="G871" s="129"/>
      <c r="H871" s="129"/>
      <c r="I871" s="2"/>
      <c r="J871"/>
      <c r="K871"/>
      <c r="L871"/>
      <c r="M871"/>
      <c r="P871" s="3"/>
      <c r="Q871" s="3"/>
      <c r="R871" s="2"/>
      <c r="S871" s="3"/>
    </row>
    <row r="872" spans="2:19" ht="12.75">
      <c r="B872"/>
      <c r="C872"/>
      <c r="D872"/>
      <c r="E872"/>
      <c r="F872" s="129"/>
      <c r="G872" s="129"/>
      <c r="H872" s="129"/>
      <c r="I872" s="2"/>
      <c r="J872"/>
      <c r="K872"/>
      <c r="L872"/>
      <c r="M872"/>
      <c r="P872" s="3"/>
      <c r="Q872" s="3"/>
      <c r="R872" s="2"/>
      <c r="S872" s="3"/>
    </row>
    <row r="873" spans="2:19" ht="12.75">
      <c r="B873"/>
      <c r="C873"/>
      <c r="D873"/>
      <c r="E873"/>
      <c r="F873" s="129"/>
      <c r="G873" s="129"/>
      <c r="H873" s="129"/>
      <c r="I873" s="2"/>
      <c r="J873"/>
      <c r="K873"/>
      <c r="L873"/>
      <c r="M873"/>
      <c r="P873" s="3"/>
      <c r="Q873" s="3"/>
      <c r="R873" s="2"/>
      <c r="S873" s="3"/>
    </row>
    <row r="874" spans="2:19" ht="12.75">
      <c r="B874"/>
      <c r="C874"/>
      <c r="D874"/>
      <c r="E874"/>
      <c r="F874" s="129"/>
      <c r="G874" s="129"/>
      <c r="H874" s="129"/>
      <c r="I874" s="2"/>
      <c r="J874"/>
      <c r="K874"/>
      <c r="L874"/>
      <c r="M874"/>
      <c r="P874" s="3"/>
      <c r="Q874" s="3"/>
      <c r="R874" s="2"/>
      <c r="S874" s="3"/>
    </row>
    <row r="875" spans="2:19" ht="12.75">
      <c r="B875"/>
      <c r="C875"/>
      <c r="D875"/>
      <c r="E875"/>
      <c r="F875" s="129"/>
      <c r="G875" s="129"/>
      <c r="H875" s="129"/>
      <c r="I875" s="2"/>
      <c r="J875"/>
      <c r="K875"/>
      <c r="L875"/>
      <c r="M875"/>
      <c r="P875" s="3"/>
      <c r="Q875" s="3"/>
      <c r="R875" s="2"/>
      <c r="S875" s="3"/>
    </row>
    <row r="876" spans="2:19" ht="12.75">
      <c r="B876"/>
      <c r="C876"/>
      <c r="D876"/>
      <c r="E876"/>
      <c r="F876" s="129"/>
      <c r="G876" s="129"/>
      <c r="H876" s="129"/>
      <c r="I876" s="2"/>
      <c r="J876"/>
      <c r="K876"/>
      <c r="L876"/>
      <c r="M876"/>
      <c r="P876" s="3"/>
      <c r="Q876" s="3"/>
      <c r="R876" s="2"/>
      <c r="S876" s="3"/>
    </row>
    <row r="877" spans="2:19" ht="12.75">
      <c r="B877"/>
      <c r="C877"/>
      <c r="D877"/>
      <c r="E877"/>
      <c r="F877" s="129"/>
      <c r="G877" s="129"/>
      <c r="H877" s="129"/>
      <c r="I877" s="2"/>
      <c r="J877"/>
      <c r="K877"/>
      <c r="L877"/>
      <c r="M877"/>
      <c r="P877" s="3"/>
      <c r="Q877" s="3"/>
      <c r="R877" s="2"/>
      <c r="S877" s="3"/>
    </row>
    <row r="878" spans="2:19" ht="12.75">
      <c r="B878"/>
      <c r="C878"/>
      <c r="D878"/>
      <c r="E878"/>
      <c r="F878" s="129"/>
      <c r="G878" s="129"/>
      <c r="H878" s="129"/>
      <c r="I878" s="2"/>
      <c r="J878"/>
      <c r="K878"/>
      <c r="L878"/>
      <c r="M878"/>
      <c r="P878" s="3"/>
      <c r="Q878" s="3"/>
      <c r="R878" s="2"/>
      <c r="S878" s="3"/>
    </row>
    <row r="879" spans="2:19" ht="12.75">
      <c r="B879"/>
      <c r="C879"/>
      <c r="D879"/>
      <c r="E879"/>
      <c r="F879" s="129"/>
      <c r="G879" s="129"/>
      <c r="H879" s="129"/>
      <c r="I879" s="2"/>
      <c r="J879"/>
      <c r="K879"/>
      <c r="L879"/>
      <c r="M879"/>
      <c r="P879" s="3"/>
      <c r="Q879" s="3"/>
      <c r="R879" s="2"/>
      <c r="S879" s="3"/>
    </row>
    <row r="880" spans="2:19" ht="12.75">
      <c r="B880"/>
      <c r="C880"/>
      <c r="D880"/>
      <c r="E880"/>
      <c r="F880" s="129"/>
      <c r="G880" s="129"/>
      <c r="H880" s="129"/>
      <c r="I880" s="2"/>
      <c r="J880"/>
      <c r="K880"/>
      <c r="L880"/>
      <c r="M880"/>
      <c r="P880" s="3"/>
      <c r="Q880" s="3"/>
      <c r="R880" s="2"/>
      <c r="S880" s="3"/>
    </row>
    <row r="881" spans="2:19" ht="12.75">
      <c r="B881"/>
      <c r="C881"/>
      <c r="D881"/>
      <c r="E881"/>
      <c r="F881" s="129"/>
      <c r="G881" s="129"/>
      <c r="H881" s="129"/>
      <c r="I881" s="2"/>
      <c r="J881"/>
      <c r="K881"/>
      <c r="L881"/>
      <c r="M881"/>
      <c r="P881" s="3"/>
      <c r="Q881" s="3"/>
      <c r="R881" s="2"/>
      <c r="S881" s="3"/>
    </row>
    <row r="882" spans="2:19" ht="12.75">
      <c r="B882"/>
      <c r="C882"/>
      <c r="D882"/>
      <c r="E882"/>
      <c r="F882" s="129"/>
      <c r="G882" s="129"/>
      <c r="H882" s="129"/>
      <c r="I882" s="2"/>
      <c r="J882"/>
      <c r="K882"/>
      <c r="L882"/>
      <c r="M882"/>
      <c r="P882" s="3"/>
      <c r="Q882" s="3"/>
      <c r="R882" s="2"/>
      <c r="S882" s="3"/>
    </row>
    <row r="883" spans="2:19" ht="12.75">
      <c r="B883"/>
      <c r="C883"/>
      <c r="D883"/>
      <c r="E883"/>
      <c r="F883" s="129"/>
      <c r="G883" s="129"/>
      <c r="H883" s="129"/>
      <c r="I883" s="2"/>
      <c r="J883"/>
      <c r="K883"/>
      <c r="L883"/>
      <c r="M883"/>
      <c r="P883" s="3"/>
      <c r="Q883" s="3"/>
      <c r="R883" s="2"/>
      <c r="S883" s="3"/>
    </row>
    <row r="884" spans="2:19" ht="12.75">
      <c r="B884"/>
      <c r="C884"/>
      <c r="D884"/>
      <c r="E884"/>
      <c r="F884" s="129"/>
      <c r="G884" s="129"/>
      <c r="H884" s="129"/>
      <c r="I884" s="2"/>
      <c r="J884"/>
      <c r="K884"/>
      <c r="L884"/>
      <c r="M884"/>
      <c r="P884" s="3"/>
      <c r="Q884" s="3"/>
      <c r="R884" s="2"/>
      <c r="S884" s="3"/>
    </row>
    <row r="885" spans="2:19" ht="12.75">
      <c r="B885"/>
      <c r="C885"/>
      <c r="D885"/>
      <c r="E885"/>
      <c r="F885" s="129"/>
      <c r="G885" s="129"/>
      <c r="H885" s="129"/>
      <c r="I885" s="2"/>
      <c r="J885"/>
      <c r="K885"/>
      <c r="L885"/>
      <c r="M885"/>
      <c r="P885" s="3"/>
      <c r="Q885" s="3"/>
      <c r="R885" s="2"/>
      <c r="S885" s="3"/>
    </row>
    <row r="886" spans="2:19" ht="12.75">
      <c r="B886"/>
      <c r="C886"/>
      <c r="D886"/>
      <c r="E886"/>
      <c r="F886" s="129"/>
      <c r="G886" s="129"/>
      <c r="H886" s="129"/>
      <c r="I886" s="2"/>
      <c r="J886"/>
      <c r="K886"/>
      <c r="L886"/>
      <c r="M886"/>
      <c r="P886" s="3"/>
      <c r="Q886" s="3"/>
      <c r="R886" s="2"/>
      <c r="S886" s="3"/>
    </row>
    <row r="887" spans="2:19" ht="12.75">
      <c r="B887"/>
      <c r="C887"/>
      <c r="D887"/>
      <c r="E887"/>
      <c r="F887" s="129"/>
      <c r="G887" s="129"/>
      <c r="H887" s="129"/>
      <c r="I887" s="2"/>
      <c r="J887"/>
      <c r="K887"/>
      <c r="L887"/>
      <c r="M887"/>
      <c r="P887" s="3"/>
      <c r="Q887" s="3"/>
      <c r="R887" s="2"/>
      <c r="S887" s="3"/>
    </row>
    <row r="888" spans="2:19" ht="12.75">
      <c r="B888"/>
      <c r="C888"/>
      <c r="D888"/>
      <c r="E888"/>
      <c r="F888" s="129"/>
      <c r="G888" s="129"/>
      <c r="H888" s="129"/>
      <c r="I888" s="2"/>
      <c r="J888"/>
      <c r="K888"/>
      <c r="L888"/>
      <c r="M888"/>
      <c r="P888" s="3"/>
      <c r="Q888" s="3"/>
      <c r="R888" s="2"/>
      <c r="S888" s="3"/>
    </row>
    <row r="889" spans="2:19" ht="12.75">
      <c r="B889"/>
      <c r="C889"/>
      <c r="D889"/>
      <c r="E889"/>
      <c r="F889" s="129"/>
      <c r="G889" s="129"/>
      <c r="H889" s="129"/>
      <c r="I889" s="2"/>
      <c r="J889"/>
      <c r="K889"/>
      <c r="L889"/>
      <c r="M889"/>
      <c r="P889" s="3"/>
      <c r="Q889" s="3"/>
      <c r="R889" s="2"/>
      <c r="S889" s="3"/>
    </row>
    <row r="890" spans="2:19" ht="12.75">
      <c r="B890"/>
      <c r="C890"/>
      <c r="D890"/>
      <c r="E890"/>
      <c r="F890" s="129"/>
      <c r="G890" s="129"/>
      <c r="H890" s="129"/>
      <c r="I890" s="2"/>
      <c r="J890"/>
      <c r="K890"/>
      <c r="L890"/>
      <c r="M890"/>
      <c r="P890" s="3"/>
      <c r="Q890" s="3"/>
      <c r="R890" s="2"/>
      <c r="S890" s="3"/>
    </row>
    <row r="891" spans="2:19" ht="12.75">
      <c r="B891"/>
      <c r="C891"/>
      <c r="D891"/>
      <c r="E891"/>
      <c r="F891" s="129"/>
      <c r="G891" s="129"/>
      <c r="H891" s="129"/>
      <c r="I891" s="2"/>
      <c r="J891"/>
      <c r="K891"/>
      <c r="L891"/>
      <c r="M891"/>
      <c r="P891" s="3"/>
      <c r="Q891" s="3"/>
      <c r="R891" s="2"/>
      <c r="S891" s="3"/>
    </row>
    <row r="892" spans="2:19" ht="12.75">
      <c r="B892"/>
      <c r="C892"/>
      <c r="D892"/>
      <c r="E892"/>
      <c r="F892" s="129"/>
      <c r="G892" s="129"/>
      <c r="H892" s="129"/>
      <c r="I892" s="2"/>
      <c r="J892"/>
      <c r="K892"/>
      <c r="L892"/>
      <c r="M892"/>
      <c r="P892" s="3"/>
      <c r="Q892" s="3"/>
      <c r="R892" s="2"/>
      <c r="S892" s="3"/>
    </row>
    <row r="893" spans="2:19" ht="12.75">
      <c r="B893"/>
      <c r="C893"/>
      <c r="D893"/>
      <c r="E893"/>
      <c r="F893" s="129"/>
      <c r="G893" s="129"/>
      <c r="H893" s="129"/>
      <c r="I893" s="2"/>
      <c r="J893"/>
      <c r="K893"/>
      <c r="L893"/>
      <c r="M893"/>
      <c r="P893" s="3"/>
      <c r="Q893" s="3"/>
      <c r="R893" s="2"/>
      <c r="S893" s="3"/>
    </row>
    <row r="894" spans="2:19" ht="12.75">
      <c r="B894"/>
      <c r="C894"/>
      <c r="D894"/>
      <c r="E894"/>
      <c r="F894" s="129"/>
      <c r="G894" s="129"/>
      <c r="H894" s="129"/>
      <c r="I894" s="2"/>
      <c r="J894"/>
      <c r="K894"/>
      <c r="L894"/>
      <c r="M894"/>
      <c r="P894" s="3"/>
      <c r="Q894" s="3"/>
      <c r="R894" s="2"/>
      <c r="S894" s="3"/>
    </row>
    <row r="895" spans="2:19" ht="12.75">
      <c r="B895"/>
      <c r="C895"/>
      <c r="D895"/>
      <c r="E895"/>
      <c r="F895" s="129"/>
      <c r="G895" s="129"/>
      <c r="H895" s="129"/>
      <c r="I895" s="2"/>
      <c r="J895"/>
      <c r="K895"/>
      <c r="L895"/>
      <c r="M895"/>
      <c r="P895" s="3"/>
      <c r="Q895" s="3"/>
      <c r="R895" s="2"/>
      <c r="S895" s="3"/>
    </row>
    <row r="896" spans="2:19" ht="12.75">
      <c r="B896"/>
      <c r="C896"/>
      <c r="D896"/>
      <c r="E896"/>
      <c r="F896" s="129"/>
      <c r="G896" s="129"/>
      <c r="H896" s="129"/>
      <c r="I896" s="2"/>
      <c r="J896"/>
      <c r="K896"/>
      <c r="L896"/>
      <c r="M896"/>
      <c r="P896" s="3"/>
      <c r="Q896" s="3"/>
      <c r="R896" s="2"/>
      <c r="S896" s="3"/>
    </row>
    <row r="897" spans="2:19" ht="12.75">
      <c r="B897"/>
      <c r="C897"/>
      <c r="D897"/>
      <c r="E897"/>
      <c r="F897" s="129"/>
      <c r="G897" s="129"/>
      <c r="H897" s="129"/>
      <c r="I897" s="2"/>
      <c r="J897"/>
      <c r="K897"/>
      <c r="L897"/>
      <c r="M897"/>
      <c r="P897" s="3"/>
      <c r="Q897" s="3"/>
      <c r="R897" s="2"/>
      <c r="S897" s="3"/>
    </row>
    <row r="898" spans="2:19" ht="12.75">
      <c r="B898"/>
      <c r="C898"/>
      <c r="D898"/>
      <c r="E898"/>
      <c r="F898" s="129"/>
      <c r="G898" s="129"/>
      <c r="H898" s="129"/>
      <c r="I898" s="2"/>
      <c r="J898"/>
      <c r="K898"/>
      <c r="L898"/>
      <c r="M898"/>
      <c r="P898" s="3"/>
      <c r="Q898" s="3"/>
      <c r="R898" s="2"/>
      <c r="S898" s="3"/>
    </row>
    <row r="899" spans="2:19" ht="12.75">
      <c r="B899"/>
      <c r="C899"/>
      <c r="D899"/>
      <c r="E899"/>
      <c r="F899" s="129"/>
      <c r="G899" s="129"/>
      <c r="H899" s="129"/>
      <c r="I899" s="2"/>
      <c r="J899"/>
      <c r="K899"/>
      <c r="L899"/>
      <c r="M899"/>
      <c r="P899" s="3"/>
      <c r="Q899" s="3"/>
      <c r="R899" s="2"/>
      <c r="S899" s="3"/>
    </row>
    <row r="900" spans="2:19" ht="12.75">
      <c r="B900"/>
      <c r="C900"/>
      <c r="D900"/>
      <c r="E900"/>
      <c r="F900" s="129"/>
      <c r="G900" s="129"/>
      <c r="H900" s="129"/>
      <c r="I900" s="2"/>
      <c r="J900"/>
      <c r="K900"/>
      <c r="L900"/>
      <c r="M900"/>
      <c r="P900" s="3"/>
      <c r="Q900" s="3"/>
      <c r="R900" s="2"/>
      <c r="S900" s="3"/>
    </row>
    <row r="901" spans="2:19" ht="12.75">
      <c r="B901"/>
      <c r="C901"/>
      <c r="D901"/>
      <c r="E901"/>
      <c r="F901" s="129"/>
      <c r="G901" s="129"/>
      <c r="H901" s="129"/>
      <c r="I901" s="2"/>
      <c r="J901"/>
      <c r="K901"/>
      <c r="L901"/>
      <c r="M901"/>
      <c r="P901" s="3"/>
      <c r="Q901" s="3"/>
      <c r="R901" s="2"/>
      <c r="S901" s="3"/>
    </row>
    <row r="902" spans="2:19" ht="12.75">
      <c r="B902"/>
      <c r="C902"/>
      <c r="D902"/>
      <c r="E902"/>
      <c r="F902" s="129"/>
      <c r="G902" s="129"/>
      <c r="H902" s="129"/>
      <c r="I902" s="2"/>
      <c r="J902"/>
      <c r="K902"/>
      <c r="L902"/>
      <c r="M902"/>
      <c r="P902" s="3"/>
      <c r="Q902" s="3"/>
      <c r="R902" s="2"/>
      <c r="S902" s="3"/>
    </row>
    <row r="903" spans="2:19" ht="12.75">
      <c r="B903"/>
      <c r="C903"/>
      <c r="D903"/>
      <c r="E903"/>
      <c r="F903" s="129"/>
      <c r="G903" s="129"/>
      <c r="H903" s="129"/>
      <c r="I903" s="2"/>
      <c r="J903"/>
      <c r="K903"/>
      <c r="L903"/>
      <c r="M903"/>
      <c r="P903" s="3"/>
      <c r="Q903" s="3"/>
      <c r="R903" s="2"/>
      <c r="S903" s="3"/>
    </row>
    <row r="904" spans="2:19" ht="12.75">
      <c r="B904"/>
      <c r="C904"/>
      <c r="D904"/>
      <c r="E904"/>
      <c r="F904" s="129"/>
      <c r="G904" s="129"/>
      <c r="H904" s="129"/>
      <c r="I904" s="2"/>
      <c r="J904"/>
      <c r="K904"/>
      <c r="L904"/>
      <c r="M904"/>
      <c r="P904" s="3"/>
      <c r="Q904" s="3"/>
      <c r="R904" s="2"/>
      <c r="S904" s="3"/>
    </row>
    <row r="905" spans="2:19" ht="12.75">
      <c r="B905"/>
      <c r="C905"/>
      <c r="D905"/>
      <c r="E905"/>
      <c r="F905" s="129"/>
      <c r="G905" s="129"/>
      <c r="H905" s="129"/>
      <c r="I905" s="2"/>
      <c r="J905"/>
      <c r="K905"/>
      <c r="L905"/>
      <c r="M905"/>
      <c r="P905" s="3"/>
      <c r="Q905" s="3"/>
      <c r="R905" s="2"/>
      <c r="S905" s="3"/>
    </row>
    <row r="906" spans="2:19" ht="12.75">
      <c r="B906"/>
      <c r="C906"/>
      <c r="D906"/>
      <c r="E906"/>
      <c r="F906" s="129"/>
      <c r="G906" s="129"/>
      <c r="H906" s="129"/>
      <c r="I906" s="2"/>
      <c r="J906"/>
      <c r="K906"/>
      <c r="L906"/>
      <c r="M906"/>
      <c r="P906" s="3"/>
      <c r="Q906" s="3"/>
      <c r="R906" s="2"/>
      <c r="S906" s="3"/>
    </row>
    <row r="907" spans="2:19" ht="12.75">
      <c r="B907"/>
      <c r="C907"/>
      <c r="D907"/>
      <c r="E907"/>
      <c r="F907" s="129"/>
      <c r="G907" s="129"/>
      <c r="H907" s="129"/>
      <c r="I907" s="2"/>
      <c r="J907"/>
      <c r="K907"/>
      <c r="L907"/>
      <c r="M907"/>
      <c r="P907" s="3"/>
      <c r="Q907" s="3"/>
      <c r="R907" s="2"/>
      <c r="S907" s="3"/>
    </row>
    <row r="908" spans="2:19" ht="12.75">
      <c r="B908"/>
      <c r="C908"/>
      <c r="D908"/>
      <c r="E908"/>
      <c r="F908" s="129"/>
      <c r="G908" s="129"/>
      <c r="H908" s="129"/>
      <c r="I908" s="2"/>
      <c r="J908"/>
      <c r="K908"/>
      <c r="L908"/>
      <c r="M908"/>
      <c r="P908" s="3"/>
      <c r="Q908" s="3"/>
      <c r="R908" s="2"/>
      <c r="S908" s="3"/>
    </row>
    <row r="909" spans="2:19" ht="12.75">
      <c r="B909"/>
      <c r="C909"/>
      <c r="D909"/>
      <c r="E909"/>
      <c r="F909" s="129"/>
      <c r="G909" s="129"/>
      <c r="H909" s="129"/>
      <c r="I909" s="2"/>
      <c r="J909"/>
      <c r="K909"/>
      <c r="L909"/>
      <c r="M909"/>
      <c r="P909" s="3"/>
      <c r="Q909" s="3"/>
      <c r="R909" s="2"/>
      <c r="S909" s="3"/>
    </row>
    <row r="910" spans="2:19" ht="12.75">
      <c r="B910"/>
      <c r="C910"/>
      <c r="D910"/>
      <c r="E910"/>
      <c r="F910" s="129"/>
      <c r="G910" s="129"/>
      <c r="H910" s="129"/>
      <c r="I910" s="2"/>
      <c r="J910"/>
      <c r="K910"/>
      <c r="L910"/>
      <c r="M910"/>
      <c r="P910" s="3"/>
      <c r="Q910" s="3"/>
      <c r="R910" s="2"/>
      <c r="S910" s="3"/>
    </row>
    <row r="911" spans="2:19" ht="12.75">
      <c r="B911"/>
      <c r="C911"/>
      <c r="D911"/>
      <c r="E911"/>
      <c r="F911" s="129"/>
      <c r="G911" s="129"/>
      <c r="H911" s="129"/>
      <c r="I911" s="2"/>
      <c r="J911"/>
      <c r="K911"/>
      <c r="L911"/>
      <c r="M911"/>
      <c r="P911" s="3"/>
      <c r="Q911" s="3"/>
      <c r="R911" s="2"/>
      <c r="S911" s="3"/>
    </row>
    <row r="912" spans="2:19" ht="12.75">
      <c r="B912"/>
      <c r="C912"/>
      <c r="D912"/>
      <c r="E912"/>
      <c r="F912" s="129"/>
      <c r="G912" s="129"/>
      <c r="H912" s="129"/>
      <c r="I912" s="2"/>
      <c r="J912"/>
      <c r="K912"/>
      <c r="L912"/>
      <c r="M912"/>
      <c r="P912" s="3"/>
      <c r="Q912" s="3"/>
      <c r="R912" s="2"/>
      <c r="S912" s="3"/>
    </row>
    <row r="913" spans="2:19" ht="12.75">
      <c r="B913"/>
      <c r="C913"/>
      <c r="D913"/>
      <c r="E913"/>
      <c r="F913" s="129"/>
      <c r="G913" s="129"/>
      <c r="H913" s="129"/>
      <c r="I913" s="2"/>
      <c r="J913"/>
      <c r="K913"/>
      <c r="L913"/>
      <c r="M913"/>
      <c r="P913" s="3"/>
      <c r="Q913" s="3"/>
      <c r="R913" s="2"/>
      <c r="S913" s="3"/>
    </row>
    <row r="914" spans="2:19" ht="12.75">
      <c r="B914"/>
      <c r="C914"/>
      <c r="D914"/>
      <c r="E914"/>
      <c r="F914" s="129"/>
      <c r="G914" s="129"/>
      <c r="H914" s="129"/>
      <c r="I914" s="2"/>
      <c r="J914"/>
      <c r="K914"/>
      <c r="L914"/>
      <c r="M914"/>
      <c r="P914" s="3"/>
      <c r="Q914" s="3"/>
      <c r="R914" s="2"/>
      <c r="S914" s="3"/>
    </row>
    <row r="915" spans="2:19" ht="12.75">
      <c r="B915"/>
      <c r="C915"/>
      <c r="D915"/>
      <c r="E915"/>
      <c r="F915" s="129"/>
      <c r="G915" s="129"/>
      <c r="H915" s="129"/>
      <c r="I915" s="2"/>
      <c r="J915"/>
      <c r="K915"/>
      <c r="L915"/>
      <c r="M915"/>
      <c r="P915" s="3"/>
      <c r="Q915" s="3"/>
      <c r="R915" s="2"/>
      <c r="S915" s="3"/>
    </row>
    <row r="916" spans="2:19" ht="12.75">
      <c r="B916"/>
      <c r="C916"/>
      <c r="D916"/>
      <c r="E916"/>
      <c r="F916" s="129"/>
      <c r="G916" s="129"/>
      <c r="H916" s="129"/>
      <c r="I916" s="2"/>
      <c r="J916"/>
      <c r="K916"/>
      <c r="L916"/>
      <c r="M916"/>
      <c r="P916" s="3"/>
      <c r="Q916" s="3"/>
      <c r="R916" s="2"/>
      <c r="S916" s="3"/>
    </row>
    <row r="917" spans="2:19" ht="12.75">
      <c r="B917"/>
      <c r="C917"/>
      <c r="D917"/>
      <c r="E917"/>
      <c r="F917" s="129"/>
      <c r="G917" s="129"/>
      <c r="H917" s="129"/>
      <c r="I917" s="2"/>
      <c r="J917"/>
      <c r="K917"/>
      <c r="L917"/>
      <c r="M917"/>
      <c r="P917" s="3"/>
      <c r="Q917" s="3"/>
      <c r="R917" s="2"/>
      <c r="S917" s="3"/>
    </row>
    <row r="918" spans="2:19" ht="12.75">
      <c r="B918"/>
      <c r="C918"/>
      <c r="D918"/>
      <c r="E918"/>
      <c r="F918" s="129"/>
      <c r="G918" s="129"/>
      <c r="H918" s="129"/>
      <c r="I918" s="2"/>
      <c r="J918"/>
      <c r="K918"/>
      <c r="L918"/>
      <c r="M918"/>
      <c r="P918" s="3"/>
      <c r="Q918" s="3"/>
      <c r="R918" s="2"/>
      <c r="S918" s="3"/>
    </row>
    <row r="919" spans="2:19" ht="12.75">
      <c r="B919"/>
      <c r="C919"/>
      <c r="D919"/>
      <c r="E919"/>
      <c r="F919" s="129"/>
      <c r="G919" s="129"/>
      <c r="H919" s="129"/>
      <c r="I919" s="2"/>
      <c r="J919"/>
      <c r="K919"/>
      <c r="L919"/>
      <c r="M919"/>
      <c r="P919" s="3"/>
      <c r="Q919" s="3"/>
      <c r="R919" s="2"/>
      <c r="S919" s="3"/>
    </row>
    <row r="920" spans="2:19" ht="12.75">
      <c r="B920"/>
      <c r="C920"/>
      <c r="D920"/>
      <c r="E920"/>
      <c r="F920" s="129"/>
      <c r="G920" s="129"/>
      <c r="H920" s="129"/>
      <c r="I920" s="2"/>
      <c r="J920"/>
      <c r="K920"/>
      <c r="L920"/>
      <c r="M920"/>
      <c r="P920" s="3"/>
      <c r="Q920" s="3"/>
      <c r="R920" s="2"/>
      <c r="S920" s="3"/>
    </row>
    <row r="921" spans="2:19" ht="12.75">
      <c r="B921"/>
      <c r="C921"/>
      <c r="D921"/>
      <c r="E921"/>
      <c r="F921" s="129"/>
      <c r="G921" s="129"/>
      <c r="H921" s="129"/>
      <c r="I921" s="2"/>
      <c r="J921"/>
      <c r="K921"/>
      <c r="L921"/>
      <c r="M921"/>
      <c r="P921" s="3"/>
      <c r="Q921" s="3"/>
      <c r="R921" s="2"/>
      <c r="S921" s="3"/>
    </row>
    <row r="922" spans="2:19" ht="12.75">
      <c r="B922"/>
      <c r="C922"/>
      <c r="D922"/>
      <c r="E922"/>
      <c r="F922" s="129"/>
      <c r="G922" s="129"/>
      <c r="H922" s="129"/>
      <c r="I922" s="2"/>
      <c r="J922"/>
      <c r="K922"/>
      <c r="L922"/>
      <c r="M922"/>
      <c r="P922" s="3"/>
      <c r="Q922" s="3"/>
      <c r="R922" s="2"/>
      <c r="S922" s="3"/>
    </row>
    <row r="923" spans="2:19" ht="12.75">
      <c r="B923"/>
      <c r="C923"/>
      <c r="D923"/>
      <c r="E923"/>
      <c r="F923" s="129"/>
      <c r="G923" s="129"/>
      <c r="H923" s="129"/>
      <c r="I923" s="2"/>
      <c r="J923"/>
      <c r="K923"/>
      <c r="L923"/>
      <c r="M923"/>
      <c r="P923" s="3"/>
      <c r="Q923" s="3"/>
      <c r="R923" s="2"/>
      <c r="S923" s="3"/>
    </row>
    <row r="924" spans="2:19" ht="12.75">
      <c r="B924"/>
      <c r="C924"/>
      <c r="D924"/>
      <c r="E924"/>
      <c r="F924" s="129"/>
      <c r="G924" s="129"/>
      <c r="H924" s="129"/>
      <c r="I924" s="2"/>
      <c r="J924"/>
      <c r="K924"/>
      <c r="L924"/>
      <c r="M924"/>
      <c r="P924" s="3"/>
      <c r="Q924" s="3"/>
      <c r="R924" s="2"/>
      <c r="S924" s="3"/>
    </row>
    <row r="925" spans="2:19" ht="12.75">
      <c r="B925"/>
      <c r="C925"/>
      <c r="D925"/>
      <c r="E925"/>
      <c r="F925" s="129"/>
      <c r="G925" s="129"/>
      <c r="H925" s="129"/>
      <c r="I925" s="2"/>
      <c r="J925"/>
      <c r="K925"/>
      <c r="L925"/>
      <c r="M925"/>
      <c r="P925" s="3"/>
      <c r="Q925" s="3"/>
      <c r="R925" s="2"/>
      <c r="S925" s="3"/>
    </row>
    <row r="926" spans="2:19" ht="12.75">
      <c r="B926"/>
      <c r="C926"/>
      <c r="D926"/>
      <c r="E926"/>
      <c r="F926" s="129"/>
      <c r="G926" s="129"/>
      <c r="H926" s="129"/>
      <c r="I926" s="2"/>
      <c r="J926"/>
      <c r="K926"/>
      <c r="L926"/>
      <c r="M926"/>
      <c r="P926" s="3"/>
      <c r="Q926" s="3"/>
      <c r="R926" s="2"/>
      <c r="S926" s="3"/>
    </row>
    <row r="927" spans="2:19" ht="12.75">
      <c r="B927"/>
      <c r="C927"/>
      <c r="D927"/>
      <c r="E927"/>
      <c r="F927" s="129"/>
      <c r="G927" s="129"/>
      <c r="H927" s="129"/>
      <c r="I927" s="2"/>
      <c r="J927"/>
      <c r="K927"/>
      <c r="L927"/>
      <c r="M927"/>
      <c r="P927" s="3"/>
      <c r="Q927" s="3"/>
      <c r="R927" s="2"/>
      <c r="S927" s="3"/>
    </row>
    <row r="928" spans="2:19" ht="12.75">
      <c r="B928"/>
      <c r="C928"/>
      <c r="D928"/>
      <c r="E928"/>
      <c r="F928" s="129"/>
      <c r="G928" s="129"/>
      <c r="H928" s="129"/>
      <c r="I928" s="2"/>
      <c r="J928"/>
      <c r="K928"/>
      <c r="L928"/>
      <c r="M928"/>
      <c r="P928" s="3"/>
      <c r="Q928" s="3"/>
      <c r="R928" s="2"/>
      <c r="S928" s="3"/>
    </row>
    <row r="929" spans="2:19" ht="12.75">
      <c r="B929"/>
      <c r="C929"/>
      <c r="D929"/>
      <c r="E929"/>
      <c r="F929" s="129"/>
      <c r="G929" s="129"/>
      <c r="H929" s="129"/>
      <c r="I929" s="2"/>
      <c r="J929"/>
      <c r="K929"/>
      <c r="L929"/>
      <c r="M929"/>
      <c r="P929" s="3"/>
      <c r="Q929" s="3"/>
      <c r="R929" s="2"/>
      <c r="S929" s="3"/>
    </row>
    <row r="930" spans="2:19" ht="12.75">
      <c r="B930"/>
      <c r="C930"/>
      <c r="D930"/>
      <c r="E930"/>
      <c r="F930" s="129"/>
      <c r="G930" s="129"/>
      <c r="H930" s="129"/>
      <c r="I930" s="2"/>
      <c r="J930"/>
      <c r="K930"/>
      <c r="L930"/>
      <c r="M930"/>
      <c r="P930" s="3"/>
      <c r="Q930" s="3"/>
      <c r="R930" s="2"/>
      <c r="S930" s="3"/>
    </row>
    <row r="931" spans="2:19" ht="12.75">
      <c r="B931"/>
      <c r="C931"/>
      <c r="D931"/>
      <c r="E931"/>
      <c r="F931" s="129"/>
      <c r="G931" s="129"/>
      <c r="H931" s="129"/>
      <c r="I931" s="2"/>
      <c r="J931"/>
      <c r="K931"/>
      <c r="L931"/>
      <c r="M931"/>
      <c r="P931" s="3"/>
      <c r="Q931" s="3"/>
      <c r="R931" s="2"/>
      <c r="S931" s="3"/>
    </row>
    <row r="932" spans="2:19" ht="12.75">
      <c r="B932"/>
      <c r="C932"/>
      <c r="D932"/>
      <c r="E932"/>
      <c r="F932" s="129"/>
      <c r="G932" s="129"/>
      <c r="H932" s="129"/>
      <c r="I932" s="2"/>
      <c r="J932"/>
      <c r="K932"/>
      <c r="L932"/>
      <c r="M932"/>
      <c r="P932" s="3"/>
      <c r="Q932" s="3"/>
      <c r="R932" s="2"/>
      <c r="S932" s="3"/>
    </row>
    <row r="933" spans="2:13" ht="12.75">
      <c r="B933"/>
      <c r="C933"/>
      <c r="D933"/>
      <c r="E933"/>
      <c r="F933" s="129"/>
      <c r="G933" s="129"/>
      <c r="H933" s="129"/>
      <c r="I933" s="2"/>
      <c r="J933"/>
      <c r="K933"/>
      <c r="L933"/>
      <c r="M933"/>
    </row>
    <row r="934" spans="2:13" ht="12.75">
      <c r="B934"/>
      <c r="C934"/>
      <c r="D934"/>
      <c r="E934"/>
      <c r="F934" s="129"/>
      <c r="G934" s="129"/>
      <c r="H934" s="129"/>
      <c r="I934" s="2"/>
      <c r="J934"/>
      <c r="K934"/>
      <c r="L934"/>
      <c r="M934"/>
    </row>
    <row r="935" spans="2:13" ht="12.75">
      <c r="B935"/>
      <c r="C935"/>
      <c r="D935"/>
      <c r="E935"/>
      <c r="F935" s="129"/>
      <c r="G935" s="129"/>
      <c r="H935" s="129"/>
      <c r="I935" s="2"/>
      <c r="J935"/>
      <c r="K935"/>
      <c r="L935"/>
      <c r="M935"/>
    </row>
    <row r="936" spans="2:13" ht="12.75">
      <c r="B936"/>
      <c r="C936"/>
      <c r="D936"/>
      <c r="E936"/>
      <c r="F936" s="129"/>
      <c r="G936" s="129"/>
      <c r="H936" s="129"/>
      <c r="I936" s="2"/>
      <c r="J936"/>
      <c r="K936"/>
      <c r="L936"/>
      <c r="M936"/>
    </row>
    <row r="937" spans="2:13" ht="12.75">
      <c r="B937"/>
      <c r="C937"/>
      <c r="D937"/>
      <c r="E937"/>
      <c r="F937" s="129"/>
      <c r="G937" s="129"/>
      <c r="H937" s="129"/>
      <c r="I937" s="2"/>
      <c r="J937"/>
      <c r="K937"/>
      <c r="L937"/>
      <c r="M937"/>
    </row>
    <row r="938" spans="2:13" ht="12.75">
      <c r="B938"/>
      <c r="C938"/>
      <c r="D938"/>
      <c r="E938"/>
      <c r="F938" s="129"/>
      <c r="G938" s="129"/>
      <c r="H938" s="129"/>
      <c r="I938" s="2"/>
      <c r="J938"/>
      <c r="K938"/>
      <c r="L938"/>
      <c r="M938"/>
    </row>
    <row r="939" spans="2:13" ht="12.75">
      <c r="B939"/>
      <c r="C939"/>
      <c r="D939"/>
      <c r="E939"/>
      <c r="F939" s="129"/>
      <c r="G939" s="129"/>
      <c r="H939" s="129"/>
      <c r="I939" s="2"/>
      <c r="J939"/>
      <c r="K939"/>
      <c r="L939"/>
      <c r="M939"/>
    </row>
    <row r="940" spans="2:13" ht="12.75">
      <c r="B940"/>
      <c r="C940"/>
      <c r="D940"/>
      <c r="E940"/>
      <c r="F940" s="129"/>
      <c r="G940" s="129"/>
      <c r="H940" s="129"/>
      <c r="I940" s="2"/>
      <c r="J940"/>
      <c r="K940"/>
      <c r="L940"/>
      <c r="M940"/>
    </row>
    <row r="941" spans="2:13" ht="12.75">
      <c r="B941"/>
      <c r="C941"/>
      <c r="D941"/>
      <c r="E941"/>
      <c r="F941" s="129"/>
      <c r="G941" s="129"/>
      <c r="H941" s="129"/>
      <c r="I941" s="2"/>
      <c r="J941"/>
      <c r="K941"/>
      <c r="L941"/>
      <c r="M941"/>
    </row>
    <row r="942" spans="2:13" ht="12.75">
      <c r="B942"/>
      <c r="C942"/>
      <c r="D942"/>
      <c r="E942"/>
      <c r="F942" s="129"/>
      <c r="G942" s="129"/>
      <c r="H942" s="129"/>
      <c r="I942" s="2"/>
      <c r="J942"/>
      <c r="K942"/>
      <c r="L942"/>
      <c r="M942"/>
    </row>
    <row r="943" spans="2:13" ht="12.75">
      <c r="B943"/>
      <c r="C943"/>
      <c r="D943"/>
      <c r="E943"/>
      <c r="F943" s="129"/>
      <c r="G943" s="129"/>
      <c r="H943" s="129"/>
      <c r="I943" s="2"/>
      <c r="J943"/>
      <c r="K943"/>
      <c r="L943"/>
      <c r="M943"/>
    </row>
    <row r="944" spans="2:13" ht="12.75">
      <c r="B944"/>
      <c r="C944"/>
      <c r="D944"/>
      <c r="E944"/>
      <c r="F944" s="129"/>
      <c r="G944" s="129"/>
      <c r="H944" s="129"/>
      <c r="I944" s="2"/>
      <c r="J944"/>
      <c r="K944"/>
      <c r="L944"/>
      <c r="M944"/>
    </row>
    <row r="945" spans="2:13" ht="12.75">
      <c r="B945"/>
      <c r="C945"/>
      <c r="D945"/>
      <c r="E945"/>
      <c r="F945" s="129"/>
      <c r="G945" s="129"/>
      <c r="H945" s="129"/>
      <c r="I945" s="2"/>
      <c r="J945"/>
      <c r="K945"/>
      <c r="L945"/>
      <c r="M945"/>
    </row>
    <row r="946" spans="2:13" ht="12.75">
      <c r="B946"/>
      <c r="C946"/>
      <c r="D946"/>
      <c r="E946"/>
      <c r="F946" s="129"/>
      <c r="G946" s="129"/>
      <c r="H946" s="129"/>
      <c r="I946" s="2"/>
      <c r="J946"/>
      <c r="K946"/>
      <c r="L946"/>
      <c r="M946"/>
    </row>
    <row r="947" spans="2:13" ht="12.75">
      <c r="B947"/>
      <c r="C947"/>
      <c r="D947"/>
      <c r="E947"/>
      <c r="F947" s="129"/>
      <c r="G947" s="129"/>
      <c r="H947" s="129"/>
      <c r="I947" s="2"/>
      <c r="J947"/>
      <c r="K947"/>
      <c r="L947"/>
      <c r="M947"/>
    </row>
    <row r="948" spans="2:13" ht="12.75">
      <c r="B948"/>
      <c r="C948"/>
      <c r="D948"/>
      <c r="E948"/>
      <c r="F948" s="129"/>
      <c r="G948" s="129"/>
      <c r="H948" s="129"/>
      <c r="I948" s="2"/>
      <c r="J948"/>
      <c r="K948"/>
      <c r="L948"/>
      <c r="M948"/>
    </row>
    <row r="949" spans="2:13" ht="12.75">
      <c r="B949"/>
      <c r="C949"/>
      <c r="D949"/>
      <c r="E949"/>
      <c r="F949" s="129"/>
      <c r="G949" s="129"/>
      <c r="H949" s="129"/>
      <c r="I949" s="2"/>
      <c r="J949"/>
      <c r="K949"/>
      <c r="L949"/>
      <c r="M949"/>
    </row>
    <row r="950" spans="2:13" ht="12.75">
      <c r="B950"/>
      <c r="C950"/>
      <c r="D950"/>
      <c r="E950"/>
      <c r="F950" s="129"/>
      <c r="G950" s="129"/>
      <c r="H950" s="129"/>
      <c r="I950" s="2"/>
      <c r="J950"/>
      <c r="K950"/>
      <c r="L950"/>
      <c r="M950"/>
    </row>
    <row r="951" spans="2:13" ht="12.75">
      <c r="B951"/>
      <c r="C951"/>
      <c r="D951"/>
      <c r="E951"/>
      <c r="F951" s="129"/>
      <c r="G951" s="129"/>
      <c r="H951" s="129"/>
      <c r="I951" s="2"/>
      <c r="J951"/>
      <c r="K951"/>
      <c r="L951"/>
      <c r="M951"/>
    </row>
    <row r="952" spans="2:13" ht="12.75">
      <c r="B952"/>
      <c r="C952"/>
      <c r="D952"/>
      <c r="E952"/>
      <c r="F952" s="129"/>
      <c r="G952" s="129"/>
      <c r="H952" s="129"/>
      <c r="I952" s="2"/>
      <c r="J952"/>
      <c r="K952"/>
      <c r="L952"/>
      <c r="M952"/>
    </row>
    <row r="953" spans="2:13" ht="12.75">
      <c r="B953"/>
      <c r="C953"/>
      <c r="D953"/>
      <c r="E953"/>
      <c r="F953" s="129"/>
      <c r="G953" s="129"/>
      <c r="H953" s="129"/>
      <c r="I953" s="2"/>
      <c r="J953"/>
      <c r="K953"/>
      <c r="L953"/>
      <c r="M953"/>
    </row>
    <row r="954" spans="2:13" ht="12.75">
      <c r="B954"/>
      <c r="C954"/>
      <c r="D954"/>
      <c r="E954"/>
      <c r="F954" s="129"/>
      <c r="G954" s="129"/>
      <c r="H954" s="129"/>
      <c r="I954" s="2"/>
      <c r="J954"/>
      <c r="K954"/>
      <c r="L954"/>
      <c r="M954"/>
    </row>
    <row r="955" spans="2:13" ht="12.75">
      <c r="B955"/>
      <c r="C955"/>
      <c r="D955"/>
      <c r="E955"/>
      <c r="F955" s="129"/>
      <c r="G955" s="129"/>
      <c r="H955" s="129"/>
      <c r="I955" s="2"/>
      <c r="J955"/>
      <c r="K955"/>
      <c r="L955"/>
      <c r="M955"/>
    </row>
    <row r="956" spans="2:13" ht="12.75">
      <c r="B956"/>
      <c r="C956"/>
      <c r="D956"/>
      <c r="E956"/>
      <c r="F956" s="129"/>
      <c r="G956" s="129"/>
      <c r="H956" s="129"/>
      <c r="I956" s="2"/>
      <c r="J956"/>
      <c r="K956"/>
      <c r="L956"/>
      <c r="M956"/>
    </row>
    <row r="957" spans="2:13" ht="12.75">
      <c r="B957"/>
      <c r="C957"/>
      <c r="D957"/>
      <c r="E957"/>
      <c r="F957" s="129"/>
      <c r="G957" s="129"/>
      <c r="H957" s="129"/>
      <c r="I957" s="2"/>
      <c r="J957"/>
      <c r="K957"/>
      <c r="L957"/>
      <c r="M957"/>
    </row>
    <row r="958" spans="2:13" ht="12.75">
      <c r="B958"/>
      <c r="C958"/>
      <c r="D958"/>
      <c r="E958"/>
      <c r="F958" s="129"/>
      <c r="G958" s="129"/>
      <c r="H958" s="129"/>
      <c r="I958" s="2"/>
      <c r="J958"/>
      <c r="K958"/>
      <c r="L958"/>
      <c r="M958"/>
    </row>
    <row r="959" spans="2:13" ht="12.75">
      <c r="B959"/>
      <c r="C959"/>
      <c r="D959"/>
      <c r="E959"/>
      <c r="F959" s="129"/>
      <c r="G959" s="129"/>
      <c r="H959" s="129"/>
      <c r="I959" s="2"/>
      <c r="J959"/>
      <c r="K959"/>
      <c r="L959"/>
      <c r="M959"/>
    </row>
    <row r="960" spans="2:13" ht="12.75">
      <c r="B960"/>
      <c r="C960"/>
      <c r="D960"/>
      <c r="E960"/>
      <c r="F960" s="129"/>
      <c r="G960" s="129"/>
      <c r="H960" s="129"/>
      <c r="I960" s="2"/>
      <c r="J960"/>
      <c r="K960"/>
      <c r="L960"/>
      <c r="M960"/>
    </row>
    <row r="961" spans="2:13" ht="12.75">
      <c r="B961"/>
      <c r="C961"/>
      <c r="D961"/>
      <c r="E961"/>
      <c r="F961" s="129"/>
      <c r="G961" s="129"/>
      <c r="H961" s="129"/>
      <c r="I961" s="2"/>
      <c r="J961"/>
      <c r="K961"/>
      <c r="L961"/>
      <c r="M961"/>
    </row>
    <row r="962" spans="2:13" ht="12.75">
      <c r="B962"/>
      <c r="C962"/>
      <c r="D962"/>
      <c r="E962"/>
      <c r="F962" s="129"/>
      <c r="G962" s="129"/>
      <c r="H962" s="129"/>
      <c r="I962" s="2"/>
      <c r="J962"/>
      <c r="K962"/>
      <c r="L962"/>
      <c r="M962"/>
    </row>
    <row r="963" spans="2:13" ht="12.75">
      <c r="B963"/>
      <c r="C963"/>
      <c r="D963"/>
      <c r="E963"/>
      <c r="F963" s="129"/>
      <c r="G963" s="129"/>
      <c r="H963" s="129"/>
      <c r="I963" s="2"/>
      <c r="J963"/>
      <c r="K963"/>
      <c r="L963"/>
      <c r="M963"/>
    </row>
    <row r="964" spans="2:13" ht="12.75">
      <c r="B964"/>
      <c r="C964"/>
      <c r="D964"/>
      <c r="E964"/>
      <c r="F964" s="129"/>
      <c r="G964" s="129"/>
      <c r="H964" s="129"/>
      <c r="I964" s="2"/>
      <c r="J964"/>
      <c r="K964"/>
      <c r="L964"/>
      <c r="M964"/>
    </row>
    <row r="965" spans="2:13" ht="12.75">
      <c r="B965"/>
      <c r="C965"/>
      <c r="D965"/>
      <c r="E965"/>
      <c r="F965" s="129"/>
      <c r="G965" s="129"/>
      <c r="H965" s="129"/>
      <c r="I965" s="2"/>
      <c r="J965"/>
      <c r="K965"/>
      <c r="L965"/>
      <c r="M965"/>
    </row>
    <row r="966" spans="2:13" ht="12.75">
      <c r="B966"/>
      <c r="C966"/>
      <c r="D966"/>
      <c r="E966"/>
      <c r="F966" s="129"/>
      <c r="G966" s="129"/>
      <c r="H966" s="129"/>
      <c r="I966" s="2"/>
      <c r="J966"/>
      <c r="K966"/>
      <c r="L966"/>
      <c r="M966"/>
    </row>
    <row r="967" spans="2:13" ht="12.75">
      <c r="B967"/>
      <c r="C967"/>
      <c r="D967"/>
      <c r="E967"/>
      <c r="F967" s="129"/>
      <c r="G967" s="129"/>
      <c r="H967" s="129"/>
      <c r="I967" s="2"/>
      <c r="J967"/>
      <c r="K967"/>
      <c r="L967"/>
      <c r="M967"/>
    </row>
    <row r="968" spans="2:13" ht="12.75">
      <c r="B968"/>
      <c r="C968"/>
      <c r="D968"/>
      <c r="E968"/>
      <c r="F968" s="129"/>
      <c r="G968" s="129"/>
      <c r="H968" s="129"/>
      <c r="I968" s="2"/>
      <c r="J968"/>
      <c r="K968"/>
      <c r="L968"/>
      <c r="M968"/>
    </row>
    <row r="969" spans="2:13" ht="12.75">
      <c r="B969"/>
      <c r="C969"/>
      <c r="D969"/>
      <c r="E969"/>
      <c r="F969" s="129"/>
      <c r="G969" s="129"/>
      <c r="H969" s="129"/>
      <c r="I969" s="2"/>
      <c r="J969"/>
      <c r="K969"/>
      <c r="L969"/>
      <c r="M969"/>
    </row>
    <row r="970" spans="2:13" ht="12.75">
      <c r="B970"/>
      <c r="C970"/>
      <c r="D970"/>
      <c r="E970"/>
      <c r="F970" s="129"/>
      <c r="G970" s="129"/>
      <c r="H970" s="129"/>
      <c r="I970" s="2"/>
      <c r="J970"/>
      <c r="K970"/>
      <c r="L970"/>
      <c r="M970"/>
    </row>
    <row r="971" spans="2:13" ht="12.75">
      <c r="B971"/>
      <c r="C971"/>
      <c r="D971"/>
      <c r="E971"/>
      <c r="F971" s="129"/>
      <c r="G971" s="129"/>
      <c r="H971" s="129"/>
      <c r="I971" s="2"/>
      <c r="J971"/>
      <c r="K971"/>
      <c r="L971"/>
      <c r="M971"/>
    </row>
    <row r="972" spans="2:13" ht="12.75">
      <c r="B972"/>
      <c r="C972"/>
      <c r="D972"/>
      <c r="E972"/>
      <c r="F972" s="129"/>
      <c r="G972" s="129"/>
      <c r="H972" s="129"/>
      <c r="I972" s="2"/>
      <c r="J972"/>
      <c r="K972"/>
      <c r="L972"/>
      <c r="M972"/>
    </row>
    <row r="973" spans="2:13" ht="12.75">
      <c r="B973"/>
      <c r="C973"/>
      <c r="D973"/>
      <c r="E973"/>
      <c r="F973" s="129"/>
      <c r="G973" s="129"/>
      <c r="H973" s="129"/>
      <c r="I973" s="2"/>
      <c r="J973"/>
      <c r="K973"/>
      <c r="L973"/>
      <c r="M973"/>
    </row>
    <row r="974" spans="2:13" ht="12.75">
      <c r="B974"/>
      <c r="C974"/>
      <c r="D974"/>
      <c r="E974"/>
      <c r="F974" s="129"/>
      <c r="G974" s="129"/>
      <c r="H974" s="129"/>
      <c r="I974" s="2"/>
      <c r="J974"/>
      <c r="K974"/>
      <c r="L974"/>
      <c r="M974"/>
    </row>
    <row r="975" spans="2:13" ht="12.75">
      <c r="B975"/>
      <c r="C975"/>
      <c r="D975"/>
      <c r="E975"/>
      <c r="F975" s="129"/>
      <c r="G975" s="129"/>
      <c r="H975" s="129"/>
      <c r="I975" s="2"/>
      <c r="J975"/>
      <c r="K975"/>
      <c r="L975"/>
      <c r="M975"/>
    </row>
    <row r="976" spans="2:13" ht="12.75">
      <c r="B976"/>
      <c r="C976"/>
      <c r="D976"/>
      <c r="E976"/>
      <c r="F976" s="129"/>
      <c r="G976" s="129"/>
      <c r="H976" s="129"/>
      <c r="I976" s="2"/>
      <c r="J976"/>
      <c r="K976"/>
      <c r="L976"/>
      <c r="M976"/>
    </row>
    <row r="977" spans="2:13" ht="12.75">
      <c r="B977"/>
      <c r="C977"/>
      <c r="D977"/>
      <c r="E977"/>
      <c r="F977" s="129"/>
      <c r="G977" s="129"/>
      <c r="H977" s="129"/>
      <c r="I977" s="2"/>
      <c r="J977"/>
      <c r="K977"/>
      <c r="L977"/>
      <c r="M977"/>
    </row>
    <row r="978" spans="2:13" ht="12.75">
      <c r="B978"/>
      <c r="C978"/>
      <c r="D978"/>
      <c r="E978"/>
      <c r="F978" s="129"/>
      <c r="G978" s="129"/>
      <c r="H978" s="129"/>
      <c r="I978" s="2"/>
      <c r="J978"/>
      <c r="K978"/>
      <c r="L978"/>
      <c r="M978"/>
    </row>
    <row r="979" spans="2:13" ht="12.75">
      <c r="B979"/>
      <c r="C979"/>
      <c r="D979"/>
      <c r="E979"/>
      <c r="F979" s="129"/>
      <c r="G979" s="129"/>
      <c r="H979" s="129"/>
      <c r="I979" s="2"/>
      <c r="J979"/>
      <c r="K979"/>
      <c r="L979"/>
      <c r="M979"/>
    </row>
    <row r="980" spans="2:13" ht="12.75">
      <c r="B980"/>
      <c r="C980"/>
      <c r="D980"/>
      <c r="E980"/>
      <c r="F980" s="129"/>
      <c r="G980" s="129"/>
      <c r="H980" s="129"/>
      <c r="I980" s="2"/>
      <c r="J980"/>
      <c r="K980"/>
      <c r="L980"/>
      <c r="M980"/>
    </row>
    <row r="981" spans="2:13" ht="12.75">
      <c r="B981"/>
      <c r="C981"/>
      <c r="D981"/>
      <c r="E981"/>
      <c r="F981" s="129"/>
      <c r="G981" s="129"/>
      <c r="H981" s="129"/>
      <c r="I981" s="2"/>
      <c r="J981"/>
      <c r="K981"/>
      <c r="L981"/>
      <c r="M981"/>
    </row>
    <row r="982" spans="2:13" ht="12.75">
      <c r="B982"/>
      <c r="C982"/>
      <c r="D982"/>
      <c r="E982"/>
      <c r="F982" s="129"/>
      <c r="G982" s="129"/>
      <c r="H982" s="129"/>
      <c r="I982" s="2"/>
      <c r="J982"/>
      <c r="K982"/>
      <c r="L982"/>
      <c r="M982"/>
    </row>
    <row r="983" spans="2:13" ht="12.75">
      <c r="B983"/>
      <c r="C983"/>
      <c r="D983"/>
      <c r="E983"/>
      <c r="F983" s="129"/>
      <c r="G983" s="129"/>
      <c r="H983" s="129"/>
      <c r="I983" s="2"/>
      <c r="J983"/>
      <c r="K983"/>
      <c r="L983"/>
      <c r="M983"/>
    </row>
    <row r="984" spans="2:13" ht="12.75">
      <c r="B984"/>
      <c r="C984"/>
      <c r="D984"/>
      <c r="E984"/>
      <c r="F984" s="129"/>
      <c r="G984" s="129"/>
      <c r="H984" s="129"/>
      <c r="I984" s="2"/>
      <c r="J984"/>
      <c r="K984"/>
      <c r="L984"/>
      <c r="M984"/>
    </row>
    <row r="985" spans="2:13" ht="12.75">
      <c r="B985"/>
      <c r="C985"/>
      <c r="D985"/>
      <c r="E985"/>
      <c r="F985" s="129"/>
      <c r="G985" s="129"/>
      <c r="H985" s="129"/>
      <c r="I985" s="2"/>
      <c r="J985"/>
      <c r="K985"/>
      <c r="L985"/>
      <c r="M985"/>
    </row>
    <row r="986" spans="2:13" ht="12.75">
      <c r="B986"/>
      <c r="C986"/>
      <c r="D986"/>
      <c r="E986"/>
      <c r="F986" s="129"/>
      <c r="G986" s="129"/>
      <c r="H986" s="129"/>
      <c r="I986" s="2"/>
      <c r="J986"/>
      <c r="K986"/>
      <c r="L986"/>
      <c r="M986"/>
    </row>
    <row r="987" spans="2:13" ht="12.75">
      <c r="B987"/>
      <c r="C987"/>
      <c r="D987"/>
      <c r="E987"/>
      <c r="F987" s="129"/>
      <c r="G987" s="129"/>
      <c r="H987" s="129"/>
      <c r="I987" s="2"/>
      <c r="J987"/>
      <c r="K987"/>
      <c r="L987"/>
      <c r="M987"/>
    </row>
    <row r="988" spans="2:13" ht="12.75">
      <c r="B988"/>
      <c r="C988"/>
      <c r="D988"/>
      <c r="E988"/>
      <c r="F988" s="129"/>
      <c r="G988" s="129"/>
      <c r="H988" s="129"/>
      <c r="I988" s="2"/>
      <c r="J988"/>
      <c r="K988"/>
      <c r="L988"/>
      <c r="M988"/>
    </row>
    <row r="989" spans="2:13" ht="12.75">
      <c r="B989"/>
      <c r="C989"/>
      <c r="D989"/>
      <c r="E989"/>
      <c r="F989" s="129"/>
      <c r="G989" s="129"/>
      <c r="H989" s="129"/>
      <c r="I989" s="2"/>
      <c r="J989"/>
      <c r="K989"/>
      <c r="L989"/>
      <c r="M989"/>
    </row>
    <row r="990" spans="2:13" ht="12.75">
      <c r="B990"/>
      <c r="C990"/>
      <c r="D990"/>
      <c r="E990"/>
      <c r="F990" s="129"/>
      <c r="G990" s="129"/>
      <c r="H990" s="129"/>
      <c r="I990" s="2"/>
      <c r="J990"/>
      <c r="K990"/>
      <c r="L990"/>
      <c r="M990"/>
    </row>
    <row r="991" spans="2:13" ht="12.75">
      <c r="B991"/>
      <c r="C991"/>
      <c r="D991"/>
      <c r="E991"/>
      <c r="F991" s="129"/>
      <c r="G991" s="129"/>
      <c r="H991" s="129"/>
      <c r="I991" s="2"/>
      <c r="J991"/>
      <c r="K991"/>
      <c r="L991"/>
      <c r="M991"/>
    </row>
    <row r="992" spans="2:13" ht="12.75">
      <c r="B992"/>
      <c r="C992"/>
      <c r="D992"/>
      <c r="E992"/>
      <c r="F992" s="129"/>
      <c r="G992" s="129"/>
      <c r="H992" s="129"/>
      <c r="I992" s="2"/>
      <c r="J992"/>
      <c r="K992"/>
      <c r="L992"/>
      <c r="M992"/>
    </row>
    <row r="993" spans="2:13" ht="12.75">
      <c r="B993"/>
      <c r="C993"/>
      <c r="D993"/>
      <c r="E993"/>
      <c r="F993" s="129"/>
      <c r="G993" s="129"/>
      <c r="H993" s="129"/>
      <c r="I993" s="2"/>
      <c r="J993"/>
      <c r="K993"/>
      <c r="L993"/>
      <c r="M993"/>
    </row>
    <row r="994" spans="2:13" ht="12.75">
      <c r="B994"/>
      <c r="C994"/>
      <c r="D994"/>
      <c r="E994"/>
      <c r="F994" s="129"/>
      <c r="G994" s="129"/>
      <c r="H994" s="129"/>
      <c r="I994" s="2"/>
      <c r="J994"/>
      <c r="K994"/>
      <c r="L994"/>
      <c r="M994"/>
    </row>
    <row r="995" spans="2:13" ht="12.75">
      <c r="B995"/>
      <c r="C995"/>
      <c r="D995"/>
      <c r="E995"/>
      <c r="F995" s="129"/>
      <c r="G995" s="129"/>
      <c r="H995" s="129"/>
      <c r="I995" s="2"/>
      <c r="J995"/>
      <c r="K995"/>
      <c r="L995"/>
      <c r="M995"/>
    </row>
    <row r="996" spans="2:13" ht="12.75">
      <c r="B996"/>
      <c r="C996"/>
      <c r="D996"/>
      <c r="E996"/>
      <c r="F996" s="129"/>
      <c r="G996" s="129"/>
      <c r="H996" s="129"/>
      <c r="I996" s="2"/>
      <c r="J996"/>
      <c r="K996"/>
      <c r="L996"/>
      <c r="M996"/>
    </row>
    <row r="997" spans="2:13" ht="12.75">
      <c r="B997"/>
      <c r="C997"/>
      <c r="D997"/>
      <c r="E997"/>
      <c r="F997" s="129"/>
      <c r="G997" s="129"/>
      <c r="H997" s="129"/>
      <c r="I997" s="2"/>
      <c r="J997"/>
      <c r="K997"/>
      <c r="L997"/>
      <c r="M997"/>
    </row>
    <row r="998" spans="2:13" ht="12.75">
      <c r="B998"/>
      <c r="C998"/>
      <c r="D998"/>
      <c r="E998"/>
      <c r="F998" s="129"/>
      <c r="G998" s="129"/>
      <c r="H998" s="129"/>
      <c r="I998" s="2"/>
      <c r="J998"/>
      <c r="K998"/>
      <c r="L998"/>
      <c r="M998"/>
    </row>
    <row r="999" spans="2:13" ht="12.75">
      <c r="B999"/>
      <c r="C999"/>
      <c r="D999"/>
      <c r="E999"/>
      <c r="F999" s="129"/>
      <c r="G999" s="129"/>
      <c r="H999" s="129"/>
      <c r="I999" s="2"/>
      <c r="J999"/>
      <c r="K999"/>
      <c r="L999"/>
      <c r="M999"/>
    </row>
    <row r="1000" spans="2:13" ht="12.75">
      <c r="B1000"/>
      <c r="C1000"/>
      <c r="D1000"/>
      <c r="E1000"/>
      <c r="F1000" s="129"/>
      <c r="G1000" s="129"/>
      <c r="H1000" s="129"/>
      <c r="I1000" s="2"/>
      <c r="J1000"/>
      <c r="K1000"/>
      <c r="L1000"/>
      <c r="M1000"/>
    </row>
    <row r="1001" spans="2:13" ht="12.75">
      <c r="B1001"/>
      <c r="C1001"/>
      <c r="D1001"/>
      <c r="E1001"/>
      <c r="F1001" s="129"/>
      <c r="G1001" s="129"/>
      <c r="H1001" s="129"/>
      <c r="I1001" s="2"/>
      <c r="J1001"/>
      <c r="K1001"/>
      <c r="L1001"/>
      <c r="M1001"/>
    </row>
    <row r="1002" spans="2:13" ht="12.75">
      <c r="B1002"/>
      <c r="C1002"/>
      <c r="D1002"/>
      <c r="E1002"/>
      <c r="F1002" s="129"/>
      <c r="G1002" s="129"/>
      <c r="H1002" s="129"/>
      <c r="I1002" s="2"/>
      <c r="J1002"/>
      <c r="K1002"/>
      <c r="L1002"/>
      <c r="M1002"/>
    </row>
    <row r="1003" spans="2:13" ht="12.75">
      <c r="B1003"/>
      <c r="C1003"/>
      <c r="D1003"/>
      <c r="E1003"/>
      <c r="F1003" s="129"/>
      <c r="G1003" s="129"/>
      <c r="H1003" s="129"/>
      <c r="I1003" s="2"/>
      <c r="J1003"/>
      <c r="K1003"/>
      <c r="L1003"/>
      <c r="M1003"/>
    </row>
    <row r="1004" spans="2:13" ht="12.75">
      <c r="B1004"/>
      <c r="C1004"/>
      <c r="D1004"/>
      <c r="E1004"/>
      <c r="F1004" s="129"/>
      <c r="G1004" s="129"/>
      <c r="H1004" s="129"/>
      <c r="I1004" s="2"/>
      <c r="J1004"/>
      <c r="K1004"/>
      <c r="L1004"/>
      <c r="M1004"/>
    </row>
    <row r="1005" spans="2:13" ht="12.75">
      <c r="B1005"/>
      <c r="C1005"/>
      <c r="D1005"/>
      <c r="E1005"/>
      <c r="F1005" s="129"/>
      <c r="G1005" s="129"/>
      <c r="H1005" s="129"/>
      <c r="I1005" s="2"/>
      <c r="J1005"/>
      <c r="K1005"/>
      <c r="L1005"/>
      <c r="M1005"/>
    </row>
    <row r="1006" spans="2:13" ht="12.75">
      <c r="B1006"/>
      <c r="C1006"/>
      <c r="D1006"/>
      <c r="E1006"/>
      <c r="F1006" s="129"/>
      <c r="G1006" s="129"/>
      <c r="H1006" s="129"/>
      <c r="I1006" s="2"/>
      <c r="J1006"/>
      <c r="K1006"/>
      <c r="L1006"/>
      <c r="M1006"/>
    </row>
    <row r="1007" spans="2:13" ht="12.75">
      <c r="B1007"/>
      <c r="C1007"/>
      <c r="D1007"/>
      <c r="E1007"/>
      <c r="F1007" s="129"/>
      <c r="G1007" s="129"/>
      <c r="H1007" s="129"/>
      <c r="I1007" s="2"/>
      <c r="J1007"/>
      <c r="K1007"/>
      <c r="L1007"/>
      <c r="M1007"/>
    </row>
    <row r="1008" spans="2:13" ht="12.75">
      <c r="B1008"/>
      <c r="C1008"/>
      <c r="D1008"/>
      <c r="E1008"/>
      <c r="F1008" s="129"/>
      <c r="G1008" s="129"/>
      <c r="H1008" s="129"/>
      <c r="I1008" s="2"/>
      <c r="J1008"/>
      <c r="K1008"/>
      <c r="L1008"/>
      <c r="M1008"/>
    </row>
    <row r="1009" spans="2:13" ht="12.75">
      <c r="B1009"/>
      <c r="C1009"/>
      <c r="D1009"/>
      <c r="E1009"/>
      <c r="F1009" s="129"/>
      <c r="G1009" s="129"/>
      <c r="H1009" s="129"/>
      <c r="I1009" s="2"/>
      <c r="J1009"/>
      <c r="K1009"/>
      <c r="L1009"/>
      <c r="M1009"/>
    </row>
    <row r="1010" spans="2:13" ht="12.75">
      <c r="B1010"/>
      <c r="C1010"/>
      <c r="D1010"/>
      <c r="E1010"/>
      <c r="F1010"/>
      <c r="G1010"/>
      <c r="H1010"/>
      <c r="I1010" s="2"/>
      <c r="J1010"/>
      <c r="K1010"/>
      <c r="L1010"/>
      <c r="M1010"/>
    </row>
    <row r="1011" spans="2:13" ht="12.75">
      <c r="B1011"/>
      <c r="C1011"/>
      <c r="D1011"/>
      <c r="E1011"/>
      <c r="F1011"/>
      <c r="G1011"/>
      <c r="H1011"/>
      <c r="I1011" s="2"/>
      <c r="J1011"/>
      <c r="K1011"/>
      <c r="L1011"/>
      <c r="M1011"/>
    </row>
    <row r="1012" spans="2:13" ht="12.75">
      <c r="B1012"/>
      <c r="C1012"/>
      <c r="D1012"/>
      <c r="E1012"/>
      <c r="F1012"/>
      <c r="G1012"/>
      <c r="H1012"/>
      <c r="I1012" s="2"/>
      <c r="J1012"/>
      <c r="K1012"/>
      <c r="L1012"/>
      <c r="M1012"/>
    </row>
    <row r="1013" spans="2:13" ht="12.75">
      <c r="B1013"/>
      <c r="C1013"/>
      <c r="D1013"/>
      <c r="E1013"/>
      <c r="F1013"/>
      <c r="G1013"/>
      <c r="H1013"/>
      <c r="I1013" s="2"/>
      <c r="J1013"/>
      <c r="K1013"/>
      <c r="L1013"/>
      <c r="M1013"/>
    </row>
    <row r="1014" spans="2:13" ht="12.75">
      <c r="B1014"/>
      <c r="C1014"/>
      <c r="D1014"/>
      <c r="E1014"/>
      <c r="F1014"/>
      <c r="G1014"/>
      <c r="H1014"/>
      <c r="I1014" s="2"/>
      <c r="J1014"/>
      <c r="K1014"/>
      <c r="L1014"/>
      <c r="M1014"/>
    </row>
    <row r="1015" spans="2:13" ht="12.75">
      <c r="B1015"/>
      <c r="C1015"/>
      <c r="D1015"/>
      <c r="E1015"/>
      <c r="F1015"/>
      <c r="G1015"/>
      <c r="H1015"/>
      <c r="I1015" s="2"/>
      <c r="J1015"/>
      <c r="K1015"/>
      <c r="L1015"/>
      <c r="M1015"/>
    </row>
    <row r="1016" spans="2:13" ht="12.75">
      <c r="B1016"/>
      <c r="C1016"/>
      <c r="D1016"/>
      <c r="E1016"/>
      <c r="F1016"/>
      <c r="G1016"/>
      <c r="H1016"/>
      <c r="I1016" s="2"/>
      <c r="J1016"/>
      <c r="K1016"/>
      <c r="L1016"/>
      <c r="M1016"/>
    </row>
    <row r="1017" spans="2:13" ht="12.75">
      <c r="B1017"/>
      <c r="C1017"/>
      <c r="D1017"/>
      <c r="E1017"/>
      <c r="F1017"/>
      <c r="G1017"/>
      <c r="H1017"/>
      <c r="I1017" s="2"/>
      <c r="J1017"/>
      <c r="K1017"/>
      <c r="L1017"/>
      <c r="M1017"/>
    </row>
    <row r="1018" spans="2:13" ht="12.75">
      <c r="B1018"/>
      <c r="C1018"/>
      <c r="D1018"/>
      <c r="E1018"/>
      <c r="F1018"/>
      <c r="G1018"/>
      <c r="H1018"/>
      <c r="I1018" s="2"/>
      <c r="J1018"/>
      <c r="K1018"/>
      <c r="L1018"/>
      <c r="M1018"/>
    </row>
    <row r="1019" spans="2:13" ht="12.75">
      <c r="B1019"/>
      <c r="C1019"/>
      <c r="D1019"/>
      <c r="E1019"/>
      <c r="F1019"/>
      <c r="G1019"/>
      <c r="H1019"/>
      <c r="I1019" s="2"/>
      <c r="J1019"/>
      <c r="K1019"/>
      <c r="L1019"/>
      <c r="M1019"/>
    </row>
    <row r="1020" spans="2:13" ht="12.75">
      <c r="B1020"/>
      <c r="C1020"/>
      <c r="D1020"/>
      <c r="E1020"/>
      <c r="F1020"/>
      <c r="G1020"/>
      <c r="H1020"/>
      <c r="I1020" s="2"/>
      <c r="J1020"/>
      <c r="K1020"/>
      <c r="L1020"/>
      <c r="M1020"/>
    </row>
    <row r="1021" spans="2:13" ht="12.75">
      <c r="B1021"/>
      <c r="C1021"/>
      <c r="D1021"/>
      <c r="E1021"/>
      <c r="F1021"/>
      <c r="G1021"/>
      <c r="H1021"/>
      <c r="I1021" s="2"/>
      <c r="J1021"/>
      <c r="K1021"/>
      <c r="L1021"/>
      <c r="M1021"/>
    </row>
    <row r="1022" spans="2:13" ht="12.75">
      <c r="B1022"/>
      <c r="C1022"/>
      <c r="D1022"/>
      <c r="E1022"/>
      <c r="F1022"/>
      <c r="G1022"/>
      <c r="H1022"/>
      <c r="I1022" s="2"/>
      <c r="J1022"/>
      <c r="K1022"/>
      <c r="L1022"/>
      <c r="M1022"/>
    </row>
    <row r="1023" spans="2:13" ht="12.75">
      <c r="B1023"/>
      <c r="C1023"/>
      <c r="D1023"/>
      <c r="E1023"/>
      <c r="F1023"/>
      <c r="G1023"/>
      <c r="H1023"/>
      <c r="I1023" s="2"/>
      <c r="J1023"/>
      <c r="K1023"/>
      <c r="L1023"/>
      <c r="M1023"/>
    </row>
    <row r="1024" spans="2:13" ht="12.75">
      <c r="B1024"/>
      <c r="C1024"/>
      <c r="D1024"/>
      <c r="E1024"/>
      <c r="F1024"/>
      <c r="G1024"/>
      <c r="H1024"/>
      <c r="I1024" s="2"/>
      <c r="J1024"/>
      <c r="K1024"/>
      <c r="L1024"/>
      <c r="M1024"/>
    </row>
    <row r="1025" spans="2:13" ht="12.75">
      <c r="B1025"/>
      <c r="C1025"/>
      <c r="D1025"/>
      <c r="E1025"/>
      <c r="F1025"/>
      <c r="G1025"/>
      <c r="H1025"/>
      <c r="I1025" s="2"/>
      <c r="J1025"/>
      <c r="K1025"/>
      <c r="L1025"/>
      <c r="M1025"/>
    </row>
    <row r="1026" spans="2:13" ht="12.75">
      <c r="B1026"/>
      <c r="C1026"/>
      <c r="D1026"/>
      <c r="E1026"/>
      <c r="F1026"/>
      <c r="G1026"/>
      <c r="H1026"/>
      <c r="I1026" s="2"/>
      <c r="J1026"/>
      <c r="K1026"/>
      <c r="L1026"/>
      <c r="M1026"/>
    </row>
    <row r="1027" spans="2:13" ht="12.75">
      <c r="B1027"/>
      <c r="C1027"/>
      <c r="D1027"/>
      <c r="E1027"/>
      <c r="F1027"/>
      <c r="G1027"/>
      <c r="H1027"/>
      <c r="I1027" s="2"/>
      <c r="J1027"/>
      <c r="K1027"/>
      <c r="L1027"/>
      <c r="M1027"/>
    </row>
    <row r="1028" spans="2:13" ht="12.75">
      <c r="B1028"/>
      <c r="C1028"/>
      <c r="D1028"/>
      <c r="E1028"/>
      <c r="F1028"/>
      <c r="G1028"/>
      <c r="H1028"/>
      <c r="I1028" s="2"/>
      <c r="J1028"/>
      <c r="K1028"/>
      <c r="L1028"/>
      <c r="M1028"/>
    </row>
    <row r="1029" spans="2:13" ht="12.75">
      <c r="B1029"/>
      <c r="C1029"/>
      <c r="D1029"/>
      <c r="E1029"/>
      <c r="F1029"/>
      <c r="G1029"/>
      <c r="H1029"/>
      <c r="I1029" s="2"/>
      <c r="J1029"/>
      <c r="K1029"/>
      <c r="L1029"/>
      <c r="M1029"/>
    </row>
    <row r="1030" spans="2:13" ht="12.75">
      <c r="B1030"/>
      <c r="C1030"/>
      <c r="D1030"/>
      <c r="E1030"/>
      <c r="F1030"/>
      <c r="G1030"/>
      <c r="H1030"/>
      <c r="I1030" s="2"/>
      <c r="J1030"/>
      <c r="K1030"/>
      <c r="L1030"/>
      <c r="M1030"/>
    </row>
    <row r="1031" spans="2:13" ht="12.75">
      <c r="B1031"/>
      <c r="C1031"/>
      <c r="D1031"/>
      <c r="E1031"/>
      <c r="F1031"/>
      <c r="G1031"/>
      <c r="H1031"/>
      <c r="I1031" s="2"/>
      <c r="J1031"/>
      <c r="K1031"/>
      <c r="L1031"/>
      <c r="M1031"/>
    </row>
    <row r="1032" spans="2:13" ht="12.75">
      <c r="B1032"/>
      <c r="C1032"/>
      <c r="D1032"/>
      <c r="E1032"/>
      <c r="F1032"/>
      <c r="G1032"/>
      <c r="H1032"/>
      <c r="I1032" s="2"/>
      <c r="J1032"/>
      <c r="K1032"/>
      <c r="L1032"/>
      <c r="M1032"/>
    </row>
    <row r="1033" spans="2:13" ht="12.75">
      <c r="B1033"/>
      <c r="C1033"/>
      <c r="D1033"/>
      <c r="E1033"/>
      <c r="F1033"/>
      <c r="G1033"/>
      <c r="H1033"/>
      <c r="I1033" s="2"/>
      <c r="J1033"/>
      <c r="K1033"/>
      <c r="L1033"/>
      <c r="M1033"/>
    </row>
    <row r="1034" spans="2:13" ht="12.75">
      <c r="B1034"/>
      <c r="C1034"/>
      <c r="D1034"/>
      <c r="E1034"/>
      <c r="F1034"/>
      <c r="G1034"/>
      <c r="H1034"/>
      <c r="I1034" s="2"/>
      <c r="J1034"/>
      <c r="K1034"/>
      <c r="L1034"/>
      <c r="M1034"/>
    </row>
    <row r="1035" spans="2:13" ht="12.75">
      <c r="B1035"/>
      <c r="C1035"/>
      <c r="D1035"/>
      <c r="E1035"/>
      <c r="F1035"/>
      <c r="G1035"/>
      <c r="H1035"/>
      <c r="I1035" s="2"/>
      <c r="J1035"/>
      <c r="K1035"/>
      <c r="L1035"/>
      <c r="M1035"/>
    </row>
    <row r="1036" spans="2:13" ht="12.75">
      <c r="B1036"/>
      <c r="C1036"/>
      <c r="D1036"/>
      <c r="E1036"/>
      <c r="F1036"/>
      <c r="G1036"/>
      <c r="H1036"/>
      <c r="I1036" s="2"/>
      <c r="J1036"/>
      <c r="K1036"/>
      <c r="L1036"/>
      <c r="M1036"/>
    </row>
    <row r="1037" spans="2:13" ht="12.75">
      <c r="B1037"/>
      <c r="C1037"/>
      <c r="D1037"/>
      <c r="E1037"/>
      <c r="F1037"/>
      <c r="G1037"/>
      <c r="H1037"/>
      <c r="I1037" s="2"/>
      <c r="J1037"/>
      <c r="K1037"/>
      <c r="L1037"/>
      <c r="M1037"/>
    </row>
    <row r="1038" spans="2:13" ht="12.75">
      <c r="B1038"/>
      <c r="C1038"/>
      <c r="D1038"/>
      <c r="E1038"/>
      <c r="F1038"/>
      <c r="G1038"/>
      <c r="H1038"/>
      <c r="I1038" s="2"/>
      <c r="J1038"/>
      <c r="K1038"/>
      <c r="L1038"/>
      <c r="M1038"/>
    </row>
    <row r="1039" spans="2:13" ht="12.75">
      <c r="B1039"/>
      <c r="C1039"/>
      <c r="D1039"/>
      <c r="E1039"/>
      <c r="F1039"/>
      <c r="G1039"/>
      <c r="H1039"/>
      <c r="I1039" s="2"/>
      <c r="J1039"/>
      <c r="K1039"/>
      <c r="L1039"/>
      <c r="M1039"/>
    </row>
    <row r="1040" spans="2:13" ht="12.75">
      <c r="B1040"/>
      <c r="C1040"/>
      <c r="D1040"/>
      <c r="E1040"/>
      <c r="F1040"/>
      <c r="G1040"/>
      <c r="H1040"/>
      <c r="I1040" s="2"/>
      <c r="J1040"/>
      <c r="K1040"/>
      <c r="L1040"/>
      <c r="M1040"/>
    </row>
    <row r="1041" spans="2:13" ht="12.75">
      <c r="B1041"/>
      <c r="C1041"/>
      <c r="D1041"/>
      <c r="E1041"/>
      <c r="F1041"/>
      <c r="G1041"/>
      <c r="H1041"/>
      <c r="I1041" s="2"/>
      <c r="J1041"/>
      <c r="K1041"/>
      <c r="L1041"/>
      <c r="M1041"/>
    </row>
    <row r="1042" spans="2:13" ht="12.75">
      <c r="B1042"/>
      <c r="C1042"/>
      <c r="D1042"/>
      <c r="E1042"/>
      <c r="F1042"/>
      <c r="G1042"/>
      <c r="H1042"/>
      <c r="I1042" s="2"/>
      <c r="J1042"/>
      <c r="K1042"/>
      <c r="L1042"/>
      <c r="M1042"/>
    </row>
    <row r="1043" spans="2:13" ht="12.75">
      <c r="B1043"/>
      <c r="C1043"/>
      <c r="D1043"/>
      <c r="E1043"/>
      <c r="F1043"/>
      <c r="G1043"/>
      <c r="H1043"/>
      <c r="I1043" s="2"/>
      <c r="J1043"/>
      <c r="K1043"/>
      <c r="L1043"/>
      <c r="M1043"/>
    </row>
    <row r="1044" spans="2:13" ht="12.75">
      <c r="B1044"/>
      <c r="C1044"/>
      <c r="D1044"/>
      <c r="E1044"/>
      <c r="F1044"/>
      <c r="G1044"/>
      <c r="H1044"/>
      <c r="I1044" s="2"/>
      <c r="J1044"/>
      <c r="K1044"/>
      <c r="L1044"/>
      <c r="M1044"/>
    </row>
    <row r="1045" spans="2:13" ht="12.75">
      <c r="B1045"/>
      <c r="C1045"/>
      <c r="D1045"/>
      <c r="E1045"/>
      <c r="F1045"/>
      <c r="G1045"/>
      <c r="H1045"/>
      <c r="I1045" s="2"/>
      <c r="J1045"/>
      <c r="K1045"/>
      <c r="L1045"/>
      <c r="M1045"/>
    </row>
    <row r="1046" spans="2:13" ht="12.75">
      <c r="B1046"/>
      <c r="C1046"/>
      <c r="D1046"/>
      <c r="E1046"/>
      <c r="F1046"/>
      <c r="G1046"/>
      <c r="H1046"/>
      <c r="I1046" s="2"/>
      <c r="J1046"/>
      <c r="K1046"/>
      <c r="L1046"/>
      <c r="M1046"/>
    </row>
    <row r="1047" spans="2:13" ht="12.75">
      <c r="B1047"/>
      <c r="C1047"/>
      <c r="D1047"/>
      <c r="E1047"/>
      <c r="F1047"/>
      <c r="G1047"/>
      <c r="H1047"/>
      <c r="I1047" s="2"/>
      <c r="J1047"/>
      <c r="K1047"/>
      <c r="L1047"/>
      <c r="M1047"/>
    </row>
    <row r="1048" spans="2:13" ht="12.75">
      <c r="B1048"/>
      <c r="C1048"/>
      <c r="D1048"/>
      <c r="E1048"/>
      <c r="F1048"/>
      <c r="G1048"/>
      <c r="H1048"/>
      <c r="I1048" s="2"/>
      <c r="J1048"/>
      <c r="K1048"/>
      <c r="L1048"/>
      <c r="M1048"/>
    </row>
    <row r="1049" spans="2:13" ht="12.75">
      <c r="B1049"/>
      <c r="C1049"/>
      <c r="D1049"/>
      <c r="E1049"/>
      <c r="F1049"/>
      <c r="G1049"/>
      <c r="H1049"/>
      <c r="I1049" s="2"/>
      <c r="J1049"/>
      <c r="K1049"/>
      <c r="L1049"/>
      <c r="M1049"/>
    </row>
    <row r="1050" spans="2:13" ht="12.75">
      <c r="B1050"/>
      <c r="C1050"/>
      <c r="D1050"/>
      <c r="E1050"/>
      <c r="F1050"/>
      <c r="G1050"/>
      <c r="H1050"/>
      <c r="I1050" s="2"/>
      <c r="J1050"/>
      <c r="K1050"/>
      <c r="L1050"/>
      <c r="M1050"/>
    </row>
    <row r="1051" spans="2:13" ht="12.75">
      <c r="B1051"/>
      <c r="C1051"/>
      <c r="D1051"/>
      <c r="E1051"/>
      <c r="F1051"/>
      <c r="G1051"/>
      <c r="H1051"/>
      <c r="I1051" s="2"/>
      <c r="J1051"/>
      <c r="K1051"/>
      <c r="L1051"/>
      <c r="M1051"/>
    </row>
    <row r="1052" spans="2:13" ht="12.75">
      <c r="B1052"/>
      <c r="C1052"/>
      <c r="D1052"/>
      <c r="E1052"/>
      <c r="F1052"/>
      <c r="G1052"/>
      <c r="H1052"/>
      <c r="I1052" s="2"/>
      <c r="J1052"/>
      <c r="K1052"/>
      <c r="L1052"/>
      <c r="M1052"/>
    </row>
    <row r="1053" spans="2:13" ht="12.75">
      <c r="B1053"/>
      <c r="C1053"/>
      <c r="D1053"/>
      <c r="E1053"/>
      <c r="F1053"/>
      <c r="G1053"/>
      <c r="H1053"/>
      <c r="I1053" s="2"/>
      <c r="J1053"/>
      <c r="K1053"/>
      <c r="L1053"/>
      <c r="M1053"/>
    </row>
    <row r="1054" spans="2:13" ht="12.75">
      <c r="B1054"/>
      <c r="C1054"/>
      <c r="D1054"/>
      <c r="E1054"/>
      <c r="F1054"/>
      <c r="G1054"/>
      <c r="H1054"/>
      <c r="I1054" s="2"/>
      <c r="J1054"/>
      <c r="K1054"/>
      <c r="L1054"/>
      <c r="M1054"/>
    </row>
    <row r="1055" spans="2:13" ht="12.75">
      <c r="B1055"/>
      <c r="C1055"/>
      <c r="D1055"/>
      <c r="E1055"/>
      <c r="F1055"/>
      <c r="G1055"/>
      <c r="H1055"/>
      <c r="I1055" s="2"/>
      <c r="J1055"/>
      <c r="K1055"/>
      <c r="L1055"/>
      <c r="M1055"/>
    </row>
    <row r="1056" spans="2:13" ht="12.75">
      <c r="B1056"/>
      <c r="C1056"/>
      <c r="D1056"/>
      <c r="E1056"/>
      <c r="F1056"/>
      <c r="G1056"/>
      <c r="H1056"/>
      <c r="I1056" s="2"/>
      <c r="J1056"/>
      <c r="K1056"/>
      <c r="L1056"/>
      <c r="M1056"/>
    </row>
    <row r="1057" spans="2:13" ht="12.75">
      <c r="B1057"/>
      <c r="C1057"/>
      <c r="D1057"/>
      <c r="E1057"/>
      <c r="F1057"/>
      <c r="G1057"/>
      <c r="H1057"/>
      <c r="I1057" s="2"/>
      <c r="J1057"/>
      <c r="K1057"/>
      <c r="L1057"/>
      <c r="M1057"/>
    </row>
    <row r="1058" spans="2:13" ht="12.75">
      <c r="B1058"/>
      <c r="C1058"/>
      <c r="D1058"/>
      <c r="E1058"/>
      <c r="F1058"/>
      <c r="G1058"/>
      <c r="H1058"/>
      <c r="I1058" s="2"/>
      <c r="J1058"/>
      <c r="K1058"/>
      <c r="L1058"/>
      <c r="M1058"/>
    </row>
    <row r="1059" spans="2:13" ht="12.75">
      <c r="B1059"/>
      <c r="C1059"/>
      <c r="D1059"/>
      <c r="E1059"/>
      <c r="F1059"/>
      <c r="G1059"/>
      <c r="H1059"/>
      <c r="I1059" s="2"/>
      <c r="J1059"/>
      <c r="K1059"/>
      <c r="L1059"/>
      <c r="M1059"/>
    </row>
    <row r="1060" spans="2:13" ht="12.75">
      <c r="B1060"/>
      <c r="C1060"/>
      <c r="D1060"/>
      <c r="E1060"/>
      <c r="F1060"/>
      <c r="G1060"/>
      <c r="H1060"/>
      <c r="I1060" s="2"/>
      <c r="J1060"/>
      <c r="K1060"/>
      <c r="L1060"/>
      <c r="M1060"/>
    </row>
    <row r="1061" spans="2:13" ht="12.75">
      <c r="B1061"/>
      <c r="C1061"/>
      <c r="D1061"/>
      <c r="E1061"/>
      <c r="F1061"/>
      <c r="G1061"/>
      <c r="H1061"/>
      <c r="I1061" s="2"/>
      <c r="J1061"/>
      <c r="K1061"/>
      <c r="L1061"/>
      <c r="M1061"/>
    </row>
    <row r="1062" spans="2:13" ht="12.75">
      <c r="B1062"/>
      <c r="C1062"/>
      <c r="D1062"/>
      <c r="E1062"/>
      <c r="F1062"/>
      <c r="G1062"/>
      <c r="H1062"/>
      <c r="I1062" s="2"/>
      <c r="J1062"/>
      <c r="K1062"/>
      <c r="L1062"/>
      <c r="M1062"/>
    </row>
    <row r="1063" spans="2:13" ht="12.75">
      <c r="B1063"/>
      <c r="C1063"/>
      <c r="D1063"/>
      <c r="E1063"/>
      <c r="F1063"/>
      <c r="G1063"/>
      <c r="H1063"/>
      <c r="I1063" s="2"/>
      <c r="J1063"/>
      <c r="K1063"/>
      <c r="L1063"/>
      <c r="M1063"/>
    </row>
    <row r="1064" spans="2:13" ht="12.75">
      <c r="B1064"/>
      <c r="C1064"/>
      <c r="D1064"/>
      <c r="E1064"/>
      <c r="F1064"/>
      <c r="G1064"/>
      <c r="H1064"/>
      <c r="I1064" s="2"/>
      <c r="J1064"/>
      <c r="K1064"/>
      <c r="L1064"/>
      <c r="M1064"/>
    </row>
    <row r="1065" spans="2:13" ht="12.75">
      <c r="B1065"/>
      <c r="C1065"/>
      <c r="D1065"/>
      <c r="E1065"/>
      <c r="F1065"/>
      <c r="G1065"/>
      <c r="H1065"/>
      <c r="I1065" s="2"/>
      <c r="J1065"/>
      <c r="K1065"/>
      <c r="L1065"/>
      <c r="M1065"/>
    </row>
    <row r="1066" spans="2:13" ht="12.75">
      <c r="B1066"/>
      <c r="C1066"/>
      <c r="D1066"/>
      <c r="E1066"/>
      <c r="F1066"/>
      <c r="G1066"/>
      <c r="H1066"/>
      <c r="I1066" s="2"/>
      <c r="J1066"/>
      <c r="K1066"/>
      <c r="L1066"/>
      <c r="M1066"/>
    </row>
    <row r="1067" spans="2:13" ht="12.75">
      <c r="B1067"/>
      <c r="C1067"/>
      <c r="D1067"/>
      <c r="E1067"/>
      <c r="F1067"/>
      <c r="G1067"/>
      <c r="H1067"/>
      <c r="I1067" s="2"/>
      <c r="J1067"/>
      <c r="K1067"/>
      <c r="L1067"/>
      <c r="M1067"/>
    </row>
    <row r="1068" spans="2:13" ht="12.75">
      <c r="B1068"/>
      <c r="C1068"/>
      <c r="D1068"/>
      <c r="E1068"/>
      <c r="F1068"/>
      <c r="G1068"/>
      <c r="H1068"/>
      <c r="I1068" s="2"/>
      <c r="J1068"/>
      <c r="K1068"/>
      <c r="L1068"/>
      <c r="M1068"/>
    </row>
    <row r="1069" spans="2:13" ht="12.75">
      <c r="B1069"/>
      <c r="C1069"/>
      <c r="D1069"/>
      <c r="E1069"/>
      <c r="F1069"/>
      <c r="G1069"/>
      <c r="H1069"/>
      <c r="I1069" s="2"/>
      <c r="J1069"/>
      <c r="K1069"/>
      <c r="L1069"/>
      <c r="M1069"/>
    </row>
    <row r="1070" spans="2:13" ht="12.75">
      <c r="B1070"/>
      <c r="C1070"/>
      <c r="D1070"/>
      <c r="E1070"/>
      <c r="F1070"/>
      <c r="G1070"/>
      <c r="H1070"/>
      <c r="I1070" s="2"/>
      <c r="J1070"/>
      <c r="K1070"/>
      <c r="L1070"/>
      <c r="M1070"/>
    </row>
    <row r="1071" spans="2:13" ht="12.75">
      <c r="B1071"/>
      <c r="C1071"/>
      <c r="D1071"/>
      <c r="E1071"/>
      <c r="F1071"/>
      <c r="G1071"/>
      <c r="H1071"/>
      <c r="I1071" s="2"/>
      <c r="J1071"/>
      <c r="K1071"/>
      <c r="L1071"/>
      <c r="M1071"/>
    </row>
    <row r="1072" spans="2:13" ht="12.75">
      <c r="B1072"/>
      <c r="C1072"/>
      <c r="D1072"/>
      <c r="E1072"/>
      <c r="F1072"/>
      <c r="G1072"/>
      <c r="H1072"/>
      <c r="I1072" s="2"/>
      <c r="J1072"/>
      <c r="K1072"/>
      <c r="L1072"/>
      <c r="M1072"/>
    </row>
    <row r="1073" spans="2:13" ht="12.75">
      <c r="B1073"/>
      <c r="C1073"/>
      <c r="D1073"/>
      <c r="E1073"/>
      <c r="F1073"/>
      <c r="G1073"/>
      <c r="H1073"/>
      <c r="I1073" s="2"/>
      <c r="J1073"/>
      <c r="K1073"/>
      <c r="L1073"/>
      <c r="M1073"/>
    </row>
    <row r="1074" spans="2:13" ht="12.75">
      <c r="B1074"/>
      <c r="C1074"/>
      <c r="D1074"/>
      <c r="E1074"/>
      <c r="F1074"/>
      <c r="G1074"/>
      <c r="H1074"/>
      <c r="I1074" s="2"/>
      <c r="J1074"/>
      <c r="K1074"/>
      <c r="L1074"/>
      <c r="M1074"/>
    </row>
    <row r="1075" spans="2:13" ht="12.75">
      <c r="B1075"/>
      <c r="C1075"/>
      <c r="D1075"/>
      <c r="E1075"/>
      <c r="F1075"/>
      <c r="G1075"/>
      <c r="H1075"/>
      <c r="I1075" s="2"/>
      <c r="J1075"/>
      <c r="K1075"/>
      <c r="L1075"/>
      <c r="M1075"/>
    </row>
    <row r="1076" spans="2:13" ht="12.75">
      <c r="B1076"/>
      <c r="C1076"/>
      <c r="D1076"/>
      <c r="E1076"/>
      <c r="F1076"/>
      <c r="G1076"/>
      <c r="H1076"/>
      <c r="I1076" s="2"/>
      <c r="J1076"/>
      <c r="K1076"/>
      <c r="L1076"/>
      <c r="M1076"/>
    </row>
    <row r="1077" spans="2:13" ht="12.75">
      <c r="B1077"/>
      <c r="C1077"/>
      <c r="D1077"/>
      <c r="E1077"/>
      <c r="F1077"/>
      <c r="G1077"/>
      <c r="H1077"/>
      <c r="I1077" s="2"/>
      <c r="J1077"/>
      <c r="K1077"/>
      <c r="L1077"/>
      <c r="M1077"/>
    </row>
    <row r="1078" spans="2:13" ht="12.75">
      <c r="B1078"/>
      <c r="C1078"/>
      <c r="D1078"/>
      <c r="E1078"/>
      <c r="F1078"/>
      <c r="G1078"/>
      <c r="H1078"/>
      <c r="I1078" s="2"/>
      <c r="J1078"/>
      <c r="K1078"/>
      <c r="L1078"/>
      <c r="M1078"/>
    </row>
    <row r="1079" spans="2:13" ht="12.75">
      <c r="B1079"/>
      <c r="C1079"/>
      <c r="D1079"/>
      <c r="E1079"/>
      <c r="F1079"/>
      <c r="G1079"/>
      <c r="H1079"/>
      <c r="I1079" s="2"/>
      <c r="J1079"/>
      <c r="K1079"/>
      <c r="L1079"/>
      <c r="M1079"/>
    </row>
    <row r="1080" spans="2:13" ht="12.75">
      <c r="B1080"/>
      <c r="C1080"/>
      <c r="D1080"/>
      <c r="E1080"/>
      <c r="F1080"/>
      <c r="G1080"/>
      <c r="H1080"/>
      <c r="I1080" s="2"/>
      <c r="J1080"/>
      <c r="K1080"/>
      <c r="L1080"/>
      <c r="M1080"/>
    </row>
    <row r="1081" spans="2:13" ht="12.75">
      <c r="B1081"/>
      <c r="C1081"/>
      <c r="D1081"/>
      <c r="E1081"/>
      <c r="F1081"/>
      <c r="G1081"/>
      <c r="H1081"/>
      <c r="I1081" s="2"/>
      <c r="J1081"/>
      <c r="K1081"/>
      <c r="L1081"/>
      <c r="M1081"/>
    </row>
    <row r="1082" spans="2:13" ht="12.75">
      <c r="B1082"/>
      <c r="C1082"/>
      <c r="D1082"/>
      <c r="E1082"/>
      <c r="F1082"/>
      <c r="G1082"/>
      <c r="H1082"/>
      <c r="I1082" s="2"/>
      <c r="J1082"/>
      <c r="K1082"/>
      <c r="L1082"/>
      <c r="M1082"/>
    </row>
    <row r="1083" spans="2:13" ht="12.75">
      <c r="B1083"/>
      <c r="C1083"/>
      <c r="D1083"/>
      <c r="E1083"/>
      <c r="F1083"/>
      <c r="G1083"/>
      <c r="H1083"/>
      <c r="I1083" s="2"/>
      <c r="J1083"/>
      <c r="K1083"/>
      <c r="L1083"/>
      <c r="M1083"/>
    </row>
    <row r="1084" spans="2:13" ht="12.75">
      <c r="B1084"/>
      <c r="C1084"/>
      <c r="D1084"/>
      <c r="E1084"/>
      <c r="F1084"/>
      <c r="G1084"/>
      <c r="H1084"/>
      <c r="I1084" s="2"/>
      <c r="J1084"/>
      <c r="K1084"/>
      <c r="L1084"/>
      <c r="M1084"/>
    </row>
    <row r="1085" spans="2:13" ht="12.75">
      <c r="B1085"/>
      <c r="C1085"/>
      <c r="D1085"/>
      <c r="E1085"/>
      <c r="F1085"/>
      <c r="G1085"/>
      <c r="H1085"/>
      <c r="I1085" s="2"/>
      <c r="J1085"/>
      <c r="K1085"/>
      <c r="L1085"/>
      <c r="M1085"/>
    </row>
    <row r="1086" spans="2:13" ht="12.75">
      <c r="B1086"/>
      <c r="C1086"/>
      <c r="D1086"/>
      <c r="E1086"/>
      <c r="F1086"/>
      <c r="G1086"/>
      <c r="H1086"/>
      <c r="I1086" s="2"/>
      <c r="J1086"/>
      <c r="K1086"/>
      <c r="L1086"/>
      <c r="M1086"/>
    </row>
    <row r="1087" spans="2:13" ht="12.75">
      <c r="B1087"/>
      <c r="C1087"/>
      <c r="D1087"/>
      <c r="E1087"/>
      <c r="F1087"/>
      <c r="G1087"/>
      <c r="H1087"/>
      <c r="I1087" s="2"/>
      <c r="J1087"/>
      <c r="K1087"/>
      <c r="L1087"/>
      <c r="M1087"/>
    </row>
    <row r="1088" spans="2:13" ht="12.75">
      <c r="B1088"/>
      <c r="C1088"/>
      <c r="D1088"/>
      <c r="E1088"/>
      <c r="F1088"/>
      <c r="G1088"/>
      <c r="H1088"/>
      <c r="I1088" s="2"/>
      <c r="J1088"/>
      <c r="K1088"/>
      <c r="L1088"/>
      <c r="M1088"/>
    </row>
    <row r="1089" spans="2:13" ht="12.75">
      <c r="B1089"/>
      <c r="C1089"/>
      <c r="D1089"/>
      <c r="E1089"/>
      <c r="F1089"/>
      <c r="G1089"/>
      <c r="H1089"/>
      <c r="I1089" s="2"/>
      <c r="J1089"/>
      <c r="K1089"/>
      <c r="L1089"/>
      <c r="M1089"/>
    </row>
    <row r="1090" spans="2:13" ht="12.75">
      <c r="B1090"/>
      <c r="C1090"/>
      <c r="D1090"/>
      <c r="E1090"/>
      <c r="F1090"/>
      <c r="G1090"/>
      <c r="H1090"/>
      <c r="I1090" s="2"/>
      <c r="J1090"/>
      <c r="K1090"/>
      <c r="L1090"/>
      <c r="M1090"/>
    </row>
    <row r="1091" spans="2:13" ht="12.75">
      <c r="B1091"/>
      <c r="C1091"/>
      <c r="D1091"/>
      <c r="E1091"/>
      <c r="F1091"/>
      <c r="G1091"/>
      <c r="H1091"/>
      <c r="I1091" s="2"/>
      <c r="J1091"/>
      <c r="K1091"/>
      <c r="L1091"/>
      <c r="M1091"/>
    </row>
    <row r="1092" spans="2:13" ht="12.75">
      <c r="B1092"/>
      <c r="C1092"/>
      <c r="D1092"/>
      <c r="E1092"/>
      <c r="F1092"/>
      <c r="G1092"/>
      <c r="H1092"/>
      <c r="I1092" s="2"/>
      <c r="J1092"/>
      <c r="K1092"/>
      <c r="L1092"/>
      <c r="M1092"/>
    </row>
    <row r="1093" spans="2:13" ht="12.75">
      <c r="B1093"/>
      <c r="C1093"/>
      <c r="D1093"/>
      <c r="E1093"/>
      <c r="F1093"/>
      <c r="G1093"/>
      <c r="H1093"/>
      <c r="I1093" s="2"/>
      <c r="J1093"/>
      <c r="K1093"/>
      <c r="L1093"/>
      <c r="M1093"/>
    </row>
    <row r="1094" spans="2:13" ht="12.75">
      <c r="B1094"/>
      <c r="C1094"/>
      <c r="D1094"/>
      <c r="E1094"/>
      <c r="F1094"/>
      <c r="G1094"/>
      <c r="H1094"/>
      <c r="I1094" s="2"/>
      <c r="J1094"/>
      <c r="K1094"/>
      <c r="L1094"/>
      <c r="M1094"/>
    </row>
    <row r="1095" spans="2:13" ht="12.75">
      <c r="B1095"/>
      <c r="C1095"/>
      <c r="D1095"/>
      <c r="E1095"/>
      <c r="F1095"/>
      <c r="G1095"/>
      <c r="H1095"/>
      <c r="I1095" s="2"/>
      <c r="J1095"/>
      <c r="K1095"/>
      <c r="L1095"/>
      <c r="M1095"/>
    </row>
    <row r="1096" spans="2:13" ht="12.75">
      <c r="B1096"/>
      <c r="C1096"/>
      <c r="D1096"/>
      <c r="E1096"/>
      <c r="F1096"/>
      <c r="G1096"/>
      <c r="H1096"/>
      <c r="I1096" s="2"/>
      <c r="J1096"/>
      <c r="K1096"/>
      <c r="L1096"/>
      <c r="M1096"/>
    </row>
    <row r="1097" spans="2:13" ht="12.75">
      <c r="B1097"/>
      <c r="C1097"/>
      <c r="D1097"/>
      <c r="E1097"/>
      <c r="F1097"/>
      <c r="G1097"/>
      <c r="H1097"/>
      <c r="I1097" s="2"/>
      <c r="J1097"/>
      <c r="K1097"/>
      <c r="L1097"/>
      <c r="M1097"/>
    </row>
    <row r="1098" spans="2:13" ht="12.75">
      <c r="B1098"/>
      <c r="C1098"/>
      <c r="D1098"/>
      <c r="E1098"/>
      <c r="F1098"/>
      <c r="G1098"/>
      <c r="H1098"/>
      <c r="I1098" s="2"/>
      <c r="J1098"/>
      <c r="K1098"/>
      <c r="L1098"/>
      <c r="M1098"/>
    </row>
    <row r="1099" spans="2:13" ht="12.75">
      <c r="B1099"/>
      <c r="C1099"/>
      <c r="D1099"/>
      <c r="E1099"/>
      <c r="F1099"/>
      <c r="G1099"/>
      <c r="H1099"/>
      <c r="I1099" s="2"/>
      <c r="J1099"/>
      <c r="K1099"/>
      <c r="L1099"/>
      <c r="M1099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  <row r="1178" ht="12.75">
      <c r="I1178" s="2"/>
    </row>
    <row r="1179" ht="12.75">
      <c r="I1179" s="2"/>
    </row>
    <row r="1180" ht="12.75">
      <c r="I1180" s="2"/>
    </row>
    <row r="1181" ht="12.75">
      <c r="I1181" s="2"/>
    </row>
    <row r="1182" ht="12.75">
      <c r="I1182" s="2"/>
    </row>
    <row r="1183" ht="12.75">
      <c r="I1183" s="2"/>
    </row>
    <row r="1184" ht="12.75">
      <c r="I1184" s="2"/>
    </row>
    <row r="1185" ht="12.75">
      <c r="I1185" s="2"/>
    </row>
    <row r="1186" ht="12.75">
      <c r="I1186" s="2"/>
    </row>
    <row r="1187" ht="12.75">
      <c r="I1187" s="2"/>
    </row>
    <row r="1188" ht="12.75">
      <c r="I1188" s="2"/>
    </row>
    <row r="1189" ht="12.75">
      <c r="I1189" s="2"/>
    </row>
    <row r="1190" ht="12.75">
      <c r="I1190" s="2"/>
    </row>
    <row r="1191" ht="12.75">
      <c r="I1191" s="2"/>
    </row>
    <row r="1192" ht="12.75">
      <c r="I1192" s="2"/>
    </row>
    <row r="1193" ht="12.75">
      <c r="I1193" s="2"/>
    </row>
    <row r="1194" ht="12.75">
      <c r="I1194" s="2"/>
    </row>
    <row r="1195" ht="12.75">
      <c r="I1195" s="2"/>
    </row>
    <row r="1196" ht="12.75">
      <c r="I1196" s="2"/>
    </row>
    <row r="1197" ht="12.75">
      <c r="I1197" s="2"/>
    </row>
    <row r="1198" ht="12.75">
      <c r="I1198" s="2"/>
    </row>
    <row r="1199" ht="12.75">
      <c r="I1199" s="2"/>
    </row>
    <row r="1200" ht="12.75">
      <c r="I1200" s="2"/>
    </row>
    <row r="1201" ht="12.75">
      <c r="I1201" s="2"/>
    </row>
    <row r="1202" ht="12.75">
      <c r="I1202" s="2"/>
    </row>
    <row r="1203" ht="12.75">
      <c r="I1203" s="2"/>
    </row>
    <row r="1204" ht="12.75">
      <c r="I1204" s="2"/>
    </row>
    <row r="1205" ht="12.75">
      <c r="I1205" s="2"/>
    </row>
    <row r="1206" ht="12.75">
      <c r="I1206" s="2"/>
    </row>
    <row r="1207" ht="12.75">
      <c r="I1207" s="2"/>
    </row>
    <row r="1208" ht="12.75">
      <c r="I1208" s="2"/>
    </row>
    <row r="1209" ht="12.75">
      <c r="I1209" s="2"/>
    </row>
    <row r="1210" ht="12.75">
      <c r="I1210" s="2"/>
    </row>
    <row r="1211" ht="12.75">
      <c r="I1211" s="2"/>
    </row>
    <row r="1212" ht="12.75">
      <c r="I1212" s="2"/>
    </row>
    <row r="1213" ht="12.75">
      <c r="I1213" s="2"/>
    </row>
    <row r="1214" ht="12.75">
      <c r="I1214" s="2"/>
    </row>
    <row r="1215" ht="12.75">
      <c r="I1215" s="2"/>
    </row>
    <row r="1216" ht="12.75">
      <c r="I1216" s="2"/>
    </row>
    <row r="1217" ht="12.75">
      <c r="I1217" s="2"/>
    </row>
    <row r="1218" ht="12.75">
      <c r="I1218" s="2"/>
    </row>
    <row r="1219" ht="12.75">
      <c r="I1219" s="2"/>
    </row>
    <row r="1220" ht="12.75">
      <c r="I1220" s="2"/>
    </row>
    <row r="1221" ht="12.75">
      <c r="I1221" s="2"/>
    </row>
    <row r="1222" ht="12.75">
      <c r="I1222" s="2"/>
    </row>
    <row r="1223" ht="12.75">
      <c r="I1223" s="2"/>
    </row>
    <row r="1224" ht="12.75">
      <c r="I1224" s="2"/>
    </row>
    <row r="1225" ht="12.75">
      <c r="I1225" s="2"/>
    </row>
    <row r="1226" ht="12.75">
      <c r="I1226" s="2"/>
    </row>
    <row r="1227" ht="12.75">
      <c r="I1227" s="2"/>
    </row>
    <row r="1228" ht="12.75">
      <c r="I1228" s="2"/>
    </row>
    <row r="1229" ht="12.75">
      <c r="I1229" s="2"/>
    </row>
    <row r="1230" ht="12.75">
      <c r="I1230" s="2"/>
    </row>
    <row r="1231" ht="12.75">
      <c r="I1231" s="2"/>
    </row>
    <row r="1232" ht="12.75">
      <c r="I1232" s="2"/>
    </row>
    <row r="1233" ht="12.75">
      <c r="I1233" s="2"/>
    </row>
    <row r="1234" ht="12.75">
      <c r="I1234" s="2"/>
    </row>
    <row r="1235" ht="12.75">
      <c r="I1235" s="2"/>
    </row>
    <row r="1236" ht="12.75">
      <c r="I1236" s="2"/>
    </row>
    <row r="1237" ht="12.75">
      <c r="I1237" s="2"/>
    </row>
    <row r="1238" ht="12.75">
      <c r="I1238" s="2"/>
    </row>
    <row r="1239" ht="12.75">
      <c r="I1239" s="2"/>
    </row>
    <row r="1240" ht="12.75">
      <c r="I1240" s="2"/>
    </row>
    <row r="1241" ht="12.75">
      <c r="I1241" s="2"/>
    </row>
    <row r="1242" ht="12.75">
      <c r="I1242" s="2"/>
    </row>
    <row r="1243" ht="12.75">
      <c r="I1243" s="2"/>
    </row>
    <row r="1244" ht="12.75">
      <c r="I1244" s="2"/>
    </row>
    <row r="1245" ht="12.75">
      <c r="I1245" s="2"/>
    </row>
    <row r="1246" ht="12.75">
      <c r="I1246" s="2"/>
    </row>
    <row r="1247" ht="12.75">
      <c r="I1247" s="2"/>
    </row>
    <row r="1248" ht="12.75">
      <c r="I1248" s="2"/>
    </row>
    <row r="1249" ht="12.75">
      <c r="I1249" s="2"/>
    </row>
    <row r="1250" ht="12.75">
      <c r="I1250" s="2"/>
    </row>
    <row r="1251" ht="12.75">
      <c r="I1251" s="2"/>
    </row>
    <row r="1252" ht="12.75">
      <c r="I1252" s="2"/>
    </row>
    <row r="1253" ht="12.75">
      <c r="I1253" s="2"/>
    </row>
    <row r="1254" ht="12.75">
      <c r="I1254" s="2"/>
    </row>
    <row r="1255" ht="12.75">
      <c r="I1255" s="2"/>
    </row>
    <row r="1256" ht="12.75">
      <c r="I1256" s="2"/>
    </row>
    <row r="1257" ht="12.75">
      <c r="I1257" s="2"/>
    </row>
    <row r="1258" ht="12.75">
      <c r="I1258" s="2"/>
    </row>
    <row r="1259" ht="12.75">
      <c r="I1259" s="2"/>
    </row>
    <row r="1260" ht="12.75">
      <c r="I1260" s="2"/>
    </row>
    <row r="1261" ht="12.75">
      <c r="I1261" s="2"/>
    </row>
    <row r="1262" ht="12.75">
      <c r="I1262" s="2"/>
    </row>
    <row r="1263" ht="12.75">
      <c r="I1263" s="2"/>
    </row>
    <row r="1264" ht="12.75">
      <c r="I1264" s="2"/>
    </row>
    <row r="1265" ht="12.75">
      <c r="I1265" s="2"/>
    </row>
    <row r="1266" ht="12.75">
      <c r="I1266" s="2"/>
    </row>
    <row r="1267" ht="12.75">
      <c r="I1267" s="2"/>
    </row>
    <row r="1268" ht="12.75">
      <c r="I1268" s="2"/>
    </row>
    <row r="1269" ht="12.75">
      <c r="I1269" s="2"/>
    </row>
    <row r="1270" ht="12.75">
      <c r="I1270" s="2"/>
    </row>
    <row r="1271" ht="12.75">
      <c r="I1271" s="2"/>
    </row>
    <row r="1272" ht="12.75">
      <c r="I1272" s="2"/>
    </row>
    <row r="1273" ht="12.75">
      <c r="I1273" s="2"/>
    </row>
    <row r="1274" ht="12.75">
      <c r="I1274" s="2"/>
    </row>
    <row r="1275" ht="12.75">
      <c r="I1275" s="2"/>
    </row>
    <row r="1276" ht="12.75">
      <c r="I1276" s="2"/>
    </row>
    <row r="1277" ht="12.75">
      <c r="I1277" s="2"/>
    </row>
    <row r="1278" ht="12.75">
      <c r="I1278" s="2"/>
    </row>
    <row r="1279" ht="12.75">
      <c r="I1279" s="2"/>
    </row>
    <row r="1280" ht="12.75">
      <c r="I1280" s="2"/>
    </row>
    <row r="1281" ht="12.75">
      <c r="I1281" s="2"/>
    </row>
    <row r="1282" ht="12.75">
      <c r="I1282" s="2"/>
    </row>
    <row r="1283" ht="12.75">
      <c r="I1283" s="2"/>
    </row>
    <row r="1284" ht="12.75">
      <c r="I1284" s="2"/>
    </row>
    <row r="1285" ht="12.75">
      <c r="I1285" s="2"/>
    </row>
    <row r="1286" ht="12.75">
      <c r="I1286" s="2"/>
    </row>
    <row r="1287" ht="12.75">
      <c r="I1287" s="2"/>
    </row>
    <row r="1288" ht="12.75">
      <c r="I1288" s="2"/>
    </row>
    <row r="1289" ht="12.75">
      <c r="I1289" s="2"/>
    </row>
    <row r="1290" ht="12.75">
      <c r="I1290" s="2"/>
    </row>
    <row r="1291" ht="12.75">
      <c r="I1291" s="2"/>
    </row>
    <row r="1292" ht="12.75">
      <c r="I1292" s="2"/>
    </row>
    <row r="1293" ht="12.75">
      <c r="I1293" s="2"/>
    </row>
    <row r="1294" ht="12.75">
      <c r="I1294" s="2"/>
    </row>
    <row r="1295" ht="12.75">
      <c r="I1295" s="2"/>
    </row>
    <row r="1296" ht="12.75">
      <c r="I1296" s="2"/>
    </row>
    <row r="1297" ht="12.75">
      <c r="I1297" s="2"/>
    </row>
    <row r="1298" ht="12.75">
      <c r="I1298" s="2"/>
    </row>
    <row r="1299" ht="12.75">
      <c r="I1299" s="2"/>
    </row>
    <row r="1300" ht="12.75">
      <c r="I1300" s="2"/>
    </row>
    <row r="1301" ht="12.75">
      <c r="I1301" s="2"/>
    </row>
    <row r="1302" ht="12.75">
      <c r="I1302" s="2"/>
    </row>
    <row r="1303" ht="12.75">
      <c r="I1303" s="2"/>
    </row>
    <row r="1304" ht="12.75">
      <c r="I1304" s="2"/>
    </row>
    <row r="1305" ht="12.75">
      <c r="I1305" s="2"/>
    </row>
    <row r="1306" ht="12.75">
      <c r="I1306" s="2"/>
    </row>
    <row r="1307" ht="12.75">
      <c r="I1307" s="2"/>
    </row>
    <row r="1308" ht="12.75">
      <c r="I1308" s="2"/>
    </row>
    <row r="1309" ht="12.75">
      <c r="I1309" s="2"/>
    </row>
    <row r="1310" ht="12.75">
      <c r="I1310" s="2"/>
    </row>
    <row r="1311" ht="12.75">
      <c r="I1311" s="2"/>
    </row>
    <row r="1312" ht="12.75">
      <c r="I1312" s="2"/>
    </row>
    <row r="1313" ht="12.75">
      <c r="I1313" s="2"/>
    </row>
    <row r="1314" ht="12.75">
      <c r="I1314" s="2"/>
    </row>
    <row r="1315" ht="12.75">
      <c r="I1315" s="2"/>
    </row>
    <row r="1316" ht="12.75">
      <c r="I1316" s="2"/>
    </row>
    <row r="1317" ht="12.75">
      <c r="I1317" s="2"/>
    </row>
    <row r="1318" ht="12.75">
      <c r="I1318" s="2"/>
    </row>
    <row r="1319" ht="12.75">
      <c r="I1319" s="2"/>
    </row>
    <row r="1320" ht="12.75">
      <c r="I1320" s="2"/>
    </row>
    <row r="1321" ht="12.75">
      <c r="I1321" s="2"/>
    </row>
    <row r="1322" ht="12.75">
      <c r="I1322" s="2"/>
    </row>
    <row r="1323" ht="12.75">
      <c r="I1323" s="2"/>
    </row>
    <row r="1324" ht="12.75">
      <c r="I1324" s="2"/>
    </row>
    <row r="1325" ht="12.75">
      <c r="I1325" s="2"/>
    </row>
    <row r="1326" ht="12.75">
      <c r="I1326" s="2"/>
    </row>
    <row r="1327" ht="12.75">
      <c r="I1327" s="2"/>
    </row>
    <row r="1328" ht="12.75">
      <c r="I1328" s="2"/>
    </row>
    <row r="1329" ht="12.75">
      <c r="I1329" s="2"/>
    </row>
    <row r="1330" ht="12.75">
      <c r="I1330" s="2"/>
    </row>
    <row r="1331" ht="12.75">
      <c r="I1331" s="2"/>
    </row>
    <row r="1332" ht="12.75">
      <c r="I1332" s="2"/>
    </row>
    <row r="1333" ht="12.75">
      <c r="I1333" s="2"/>
    </row>
    <row r="1334" ht="12.75">
      <c r="I1334" s="2"/>
    </row>
    <row r="1335" ht="12.75">
      <c r="I1335" s="2"/>
    </row>
    <row r="1336" ht="12.75">
      <c r="I1336" s="2"/>
    </row>
    <row r="1337" ht="12.75">
      <c r="I1337" s="2"/>
    </row>
    <row r="1338" ht="12.75">
      <c r="I1338" s="2"/>
    </row>
    <row r="1339" ht="12.75">
      <c r="I1339" s="2"/>
    </row>
    <row r="1340" ht="12.75">
      <c r="I1340" s="2"/>
    </row>
    <row r="1341" ht="12.75">
      <c r="I1341" s="2"/>
    </row>
    <row r="1342" ht="12.75">
      <c r="I1342" s="2"/>
    </row>
    <row r="1343" ht="12.75">
      <c r="I1343" s="2"/>
    </row>
    <row r="1344" ht="12.75">
      <c r="I1344" s="2"/>
    </row>
    <row r="1345" ht="12.75">
      <c r="I1345" s="2"/>
    </row>
    <row r="1346" ht="12.75">
      <c r="I1346" s="2"/>
    </row>
    <row r="1347" ht="12.75">
      <c r="I1347" s="2"/>
    </row>
    <row r="1348" ht="12.75">
      <c r="I1348" s="2"/>
    </row>
    <row r="1349" ht="12.75">
      <c r="I1349" s="2"/>
    </row>
    <row r="1350" ht="12.75">
      <c r="I1350" s="2"/>
    </row>
    <row r="1351" ht="12.75">
      <c r="I1351" s="2"/>
    </row>
    <row r="1352" ht="12.75">
      <c r="I1352" s="2"/>
    </row>
    <row r="1353" ht="12.75">
      <c r="I1353" s="2"/>
    </row>
    <row r="1354" ht="12.75">
      <c r="I1354" s="2"/>
    </row>
    <row r="1355" ht="12.75">
      <c r="I1355" s="2"/>
    </row>
    <row r="1356" ht="12.75">
      <c r="I1356" s="2"/>
    </row>
    <row r="1357" ht="12.75">
      <c r="I1357" s="2"/>
    </row>
    <row r="1358" ht="12.75">
      <c r="I1358" s="2"/>
    </row>
    <row r="1359" ht="12.75">
      <c r="I1359" s="2"/>
    </row>
    <row r="1360" ht="12.75">
      <c r="I1360" s="2"/>
    </row>
    <row r="1361" ht="12.75">
      <c r="I1361" s="2"/>
    </row>
    <row r="1362" ht="12.75">
      <c r="I1362" s="2"/>
    </row>
    <row r="1363" ht="12.75">
      <c r="I1363" s="2"/>
    </row>
    <row r="1364" ht="12.75">
      <c r="I1364" s="2"/>
    </row>
    <row r="1365" ht="12.75">
      <c r="I1365" s="2"/>
    </row>
    <row r="1366" ht="12.75">
      <c r="I1366" s="2"/>
    </row>
    <row r="1367" ht="12.75">
      <c r="I1367" s="2"/>
    </row>
    <row r="1368" ht="12.75">
      <c r="I1368" s="2"/>
    </row>
    <row r="1369" ht="12.75">
      <c r="I1369" s="2"/>
    </row>
    <row r="1370" ht="12.75">
      <c r="I1370" s="2"/>
    </row>
    <row r="1371" ht="12.75">
      <c r="I1371" s="2"/>
    </row>
    <row r="1372" ht="12.75">
      <c r="I1372" s="2"/>
    </row>
    <row r="1373" ht="12.75">
      <c r="I1373" s="2"/>
    </row>
    <row r="1374" ht="12.75">
      <c r="I1374" s="2"/>
    </row>
    <row r="1375" ht="12.75">
      <c r="I1375" s="2"/>
    </row>
    <row r="1376" ht="12.75">
      <c r="I1376" s="2"/>
    </row>
    <row r="1377" ht="12.75">
      <c r="I1377" s="2"/>
    </row>
    <row r="1378" ht="12.75">
      <c r="I1378" s="2"/>
    </row>
    <row r="1379" ht="12.75">
      <c r="I1379" s="2"/>
    </row>
    <row r="1380" ht="12.75">
      <c r="I1380" s="2"/>
    </row>
    <row r="1381" ht="12.75">
      <c r="I1381" s="2"/>
    </row>
    <row r="1382" ht="12.75">
      <c r="I1382" s="2"/>
    </row>
    <row r="1383" ht="12.75">
      <c r="I1383" s="2"/>
    </row>
    <row r="1384" ht="12.75">
      <c r="I1384" s="2"/>
    </row>
    <row r="1385" ht="12.75">
      <c r="I1385" s="2"/>
    </row>
    <row r="1386" ht="12.75">
      <c r="I1386" s="2"/>
    </row>
    <row r="1387" ht="12.75">
      <c r="I1387" s="2"/>
    </row>
    <row r="1388" ht="12.75">
      <c r="I1388" s="2"/>
    </row>
    <row r="1389" ht="12.75">
      <c r="I1389" s="2"/>
    </row>
    <row r="1390" ht="12.75">
      <c r="I1390" s="2"/>
    </row>
    <row r="1391" ht="12.75">
      <c r="I1391" s="2"/>
    </row>
    <row r="1392" ht="12.75">
      <c r="I1392" s="2"/>
    </row>
    <row r="1393" ht="12.75">
      <c r="I1393" s="2"/>
    </row>
    <row r="1394" ht="12.75">
      <c r="I1394" s="2"/>
    </row>
    <row r="1395" ht="12.75">
      <c r="I1395" s="2"/>
    </row>
    <row r="1396" ht="12.75">
      <c r="I1396" s="2"/>
    </row>
    <row r="1397" ht="12.75">
      <c r="I1397" s="2"/>
    </row>
    <row r="1398" ht="12.75">
      <c r="I1398" s="2"/>
    </row>
    <row r="1399" ht="12.75">
      <c r="I1399" s="2"/>
    </row>
    <row r="1400" ht="12.75">
      <c r="I1400" s="2"/>
    </row>
    <row r="1401" ht="12.75">
      <c r="I1401" s="2"/>
    </row>
    <row r="1402" ht="12.75">
      <c r="I1402" s="2"/>
    </row>
    <row r="1403" ht="12.75">
      <c r="I1403" s="2"/>
    </row>
    <row r="1404" ht="12.75">
      <c r="I1404" s="2"/>
    </row>
    <row r="1405" ht="12.75">
      <c r="I1405" s="2"/>
    </row>
    <row r="1406" ht="12.75">
      <c r="I1406" s="2"/>
    </row>
    <row r="1407" ht="12.75">
      <c r="I1407" s="2"/>
    </row>
    <row r="1408" ht="12.75">
      <c r="I1408" s="2"/>
    </row>
    <row r="1409" ht="12.75">
      <c r="I1409" s="2"/>
    </row>
    <row r="1410" ht="12.75">
      <c r="I1410" s="2"/>
    </row>
    <row r="1411" ht="12.75">
      <c r="I1411" s="2"/>
    </row>
    <row r="1412" ht="12.75">
      <c r="I1412" s="2"/>
    </row>
    <row r="1413" ht="12.75">
      <c r="I1413" s="2"/>
    </row>
    <row r="1414" ht="12.75">
      <c r="I1414" s="2"/>
    </row>
    <row r="1415" ht="12.75">
      <c r="I1415" s="2"/>
    </row>
    <row r="1416" ht="12.75">
      <c r="I1416" s="2"/>
    </row>
    <row r="1417" ht="12.75">
      <c r="I1417" s="2"/>
    </row>
    <row r="1418" ht="12.75">
      <c r="I1418" s="2"/>
    </row>
    <row r="1419" ht="12.75">
      <c r="I1419" s="2"/>
    </row>
    <row r="1420" ht="12.75">
      <c r="I1420" s="2"/>
    </row>
    <row r="1421" ht="12.75">
      <c r="I1421" s="2"/>
    </row>
    <row r="1422" ht="12.75">
      <c r="I1422" s="2"/>
    </row>
    <row r="1423" ht="12.75">
      <c r="I1423" s="2"/>
    </row>
    <row r="1424" ht="12.75">
      <c r="I1424" s="2"/>
    </row>
    <row r="1425" ht="12.75">
      <c r="I1425" s="2"/>
    </row>
    <row r="1426" ht="12.75">
      <c r="I1426" s="2"/>
    </row>
    <row r="1427" ht="12.75">
      <c r="I1427" s="2"/>
    </row>
    <row r="1428" ht="12.75">
      <c r="I1428" s="2"/>
    </row>
    <row r="1429" ht="12.75">
      <c r="I1429" s="2"/>
    </row>
    <row r="1430" ht="12.75">
      <c r="I1430" s="2"/>
    </row>
    <row r="1431" ht="12.75">
      <c r="I1431" s="2"/>
    </row>
    <row r="1432" ht="12.75">
      <c r="I1432" s="2"/>
    </row>
    <row r="1433" ht="12.75">
      <c r="I1433" s="2"/>
    </row>
    <row r="1434" ht="12.75">
      <c r="I1434" s="2"/>
    </row>
    <row r="1435" ht="12.75">
      <c r="I1435" s="2"/>
    </row>
    <row r="1436" ht="12.75">
      <c r="I1436" s="2"/>
    </row>
    <row r="1437" ht="12.75">
      <c r="I1437" s="2"/>
    </row>
    <row r="1438" ht="12.75">
      <c r="I1438" s="2"/>
    </row>
    <row r="1439" ht="12.75">
      <c r="I1439" s="2"/>
    </row>
    <row r="1440" ht="12.75">
      <c r="I1440" s="2"/>
    </row>
    <row r="1441" ht="12.75">
      <c r="I1441" s="2"/>
    </row>
    <row r="1442" ht="12.75">
      <c r="I1442" s="2"/>
    </row>
    <row r="1443" ht="12.75">
      <c r="I1443" s="2"/>
    </row>
    <row r="1444" ht="12.75">
      <c r="I1444" s="2"/>
    </row>
    <row r="1445" ht="12.75">
      <c r="I1445" s="2"/>
    </row>
    <row r="1446" ht="12.75">
      <c r="I1446" s="2"/>
    </row>
    <row r="1447" ht="12.75">
      <c r="I1447" s="2"/>
    </row>
    <row r="1448" ht="12.75">
      <c r="I1448" s="2"/>
    </row>
    <row r="1449" ht="12.75">
      <c r="I1449" s="2"/>
    </row>
    <row r="1450" ht="12.75">
      <c r="I1450" s="2"/>
    </row>
    <row r="1451" ht="12.75">
      <c r="I1451" s="2"/>
    </row>
    <row r="1452" ht="12.75">
      <c r="I1452" s="2"/>
    </row>
    <row r="1453" ht="12.75">
      <c r="I1453" s="2"/>
    </row>
    <row r="1454" ht="12.75">
      <c r="I1454" s="2"/>
    </row>
    <row r="1455" ht="12.75">
      <c r="I1455" s="2"/>
    </row>
    <row r="1456" ht="12.75">
      <c r="I1456" s="2"/>
    </row>
    <row r="1457" ht="12.75">
      <c r="I1457" s="2"/>
    </row>
    <row r="1458" ht="12.75">
      <c r="I1458" s="2"/>
    </row>
    <row r="1459" ht="12.75">
      <c r="I1459" s="2"/>
    </row>
    <row r="1460" ht="12.75">
      <c r="I1460" s="2"/>
    </row>
    <row r="1461" ht="12.75">
      <c r="I1461" s="2"/>
    </row>
    <row r="1462" ht="12.75">
      <c r="I1462" s="2"/>
    </row>
    <row r="1463" ht="12.75">
      <c r="I1463" s="2"/>
    </row>
    <row r="1464" ht="12.75">
      <c r="I1464" s="2"/>
    </row>
    <row r="1465" ht="12.75">
      <c r="I1465" s="2"/>
    </row>
    <row r="1466" ht="12.75">
      <c r="I1466" s="2"/>
    </row>
    <row r="1467" ht="12.75">
      <c r="I1467" s="2"/>
    </row>
    <row r="1468" ht="12.75">
      <c r="I1468" s="2"/>
    </row>
    <row r="1469" ht="12.75">
      <c r="I1469" s="2"/>
    </row>
    <row r="1470" ht="12.75">
      <c r="I1470" s="2"/>
    </row>
    <row r="1471" ht="12.75">
      <c r="I1471" s="2"/>
    </row>
    <row r="1472" ht="12.75">
      <c r="I1472" s="2"/>
    </row>
    <row r="1473" ht="12.75">
      <c r="I1473" s="2"/>
    </row>
    <row r="1474" ht="12.75">
      <c r="I1474" s="2"/>
    </row>
    <row r="1475" ht="12.75">
      <c r="I1475" s="2"/>
    </row>
    <row r="1476" ht="12.75">
      <c r="I1476" s="2"/>
    </row>
    <row r="1477" ht="12.75">
      <c r="I1477" s="2"/>
    </row>
    <row r="1478" ht="12.75">
      <c r="I1478" s="2"/>
    </row>
    <row r="1479" ht="12.75">
      <c r="I1479" s="2"/>
    </row>
    <row r="1480" ht="12.75">
      <c r="I1480" s="2"/>
    </row>
    <row r="1481" ht="12.75">
      <c r="I1481" s="2"/>
    </row>
    <row r="1482" ht="12.75">
      <c r="I1482" s="2"/>
    </row>
    <row r="1483" ht="12.75">
      <c r="I1483" s="2"/>
    </row>
    <row r="1484" ht="12.75">
      <c r="I1484" s="2"/>
    </row>
    <row r="1485" ht="12.75">
      <c r="I1485" s="2"/>
    </row>
    <row r="1486" ht="12.75">
      <c r="I1486" s="2"/>
    </row>
    <row r="1487" ht="12.75">
      <c r="I1487" s="2"/>
    </row>
    <row r="1488" ht="12.75">
      <c r="I1488" s="2"/>
    </row>
    <row r="1489" ht="12.75">
      <c r="I1489" s="2"/>
    </row>
    <row r="1490" ht="12.75">
      <c r="I1490" s="2"/>
    </row>
    <row r="1491" ht="12.75">
      <c r="I1491" s="2"/>
    </row>
    <row r="1492" ht="12.75">
      <c r="I1492" s="2"/>
    </row>
    <row r="1493" ht="12.75">
      <c r="I1493" s="2"/>
    </row>
    <row r="1494" ht="12.75">
      <c r="I1494" s="2"/>
    </row>
    <row r="1495" ht="12.75">
      <c r="I1495" s="2"/>
    </row>
    <row r="1496" ht="12.75">
      <c r="I1496" s="2"/>
    </row>
    <row r="1497" ht="12.75">
      <c r="I1497" s="2"/>
    </row>
    <row r="1498" ht="12.75">
      <c r="I1498" s="2"/>
    </row>
    <row r="1499" ht="12.75">
      <c r="I1499" s="2"/>
    </row>
    <row r="1500" ht="12.75">
      <c r="I1500" s="2"/>
    </row>
    <row r="1501" ht="12.75">
      <c r="I1501" s="2"/>
    </row>
    <row r="1502" ht="12.75">
      <c r="I1502" s="2"/>
    </row>
    <row r="1503" ht="12.75">
      <c r="I1503" s="2"/>
    </row>
    <row r="1504" ht="12.75">
      <c r="I1504" s="2"/>
    </row>
    <row r="1505" ht="12.75">
      <c r="I1505" s="2"/>
    </row>
    <row r="1506" ht="12.75">
      <c r="I1506" s="2"/>
    </row>
    <row r="1507" ht="12.75">
      <c r="I1507" s="2"/>
    </row>
    <row r="1508" ht="12.75">
      <c r="I1508" s="2"/>
    </row>
    <row r="1509" ht="12.75">
      <c r="I1509" s="2"/>
    </row>
    <row r="1510" ht="12.75">
      <c r="I1510" s="2"/>
    </row>
    <row r="1511" ht="12.75">
      <c r="I1511" s="2"/>
    </row>
    <row r="1512" ht="12.75">
      <c r="I1512" s="2"/>
    </row>
    <row r="1513" ht="12.75">
      <c r="I1513" s="2"/>
    </row>
    <row r="1514" ht="12.75">
      <c r="I1514" s="2"/>
    </row>
    <row r="1515" ht="12.75">
      <c r="I1515" s="2"/>
    </row>
    <row r="1516" ht="12.75">
      <c r="I1516" s="2"/>
    </row>
    <row r="1517" ht="12.75">
      <c r="I1517" s="2"/>
    </row>
    <row r="1518" ht="12.75">
      <c r="I1518" s="2"/>
    </row>
    <row r="1519" ht="12.75">
      <c r="I1519" s="2"/>
    </row>
    <row r="1520" ht="12.75">
      <c r="I1520" s="2"/>
    </row>
    <row r="1521" ht="12.75">
      <c r="I1521" s="2"/>
    </row>
    <row r="1522" ht="12.75">
      <c r="I1522" s="2"/>
    </row>
    <row r="1523" ht="12.75">
      <c r="I1523" s="2"/>
    </row>
    <row r="1524" ht="12.75">
      <c r="I1524" s="2"/>
    </row>
    <row r="1525" ht="12.75">
      <c r="I1525" s="2"/>
    </row>
    <row r="1526" ht="12.75">
      <c r="I1526" s="2"/>
    </row>
    <row r="1527" ht="12.75">
      <c r="I1527" s="2"/>
    </row>
    <row r="1528" ht="12.75">
      <c r="I1528" s="2"/>
    </row>
    <row r="1529" ht="12.75">
      <c r="I1529" s="2"/>
    </row>
    <row r="1530" ht="12.75">
      <c r="I1530" s="2"/>
    </row>
    <row r="1531" ht="12.75">
      <c r="I1531" s="2"/>
    </row>
    <row r="1532" ht="12.75">
      <c r="I1532" s="2"/>
    </row>
    <row r="1533" ht="12.75">
      <c r="I1533" s="2"/>
    </row>
    <row r="1534" ht="12.75">
      <c r="I1534" s="2"/>
    </row>
    <row r="1535" ht="12.75">
      <c r="I1535" s="2"/>
    </row>
    <row r="1536" ht="12.75">
      <c r="I1536" s="2"/>
    </row>
    <row r="1537" ht="12.75">
      <c r="I1537" s="2"/>
    </row>
    <row r="1538" ht="12.75">
      <c r="I1538" s="2"/>
    </row>
    <row r="1539" ht="12.75">
      <c r="I1539" s="2"/>
    </row>
    <row r="1540" ht="12.75">
      <c r="I1540" s="2"/>
    </row>
    <row r="1541" ht="12.75">
      <c r="I1541" s="2"/>
    </row>
    <row r="1542" ht="12.75">
      <c r="I1542" s="2"/>
    </row>
    <row r="1543" ht="12.75">
      <c r="I1543" s="2"/>
    </row>
    <row r="1544" ht="12.75">
      <c r="I1544" s="2"/>
    </row>
    <row r="1545" ht="12.75">
      <c r="I1545" s="2"/>
    </row>
    <row r="1546" ht="12.75">
      <c r="I1546" s="2"/>
    </row>
    <row r="1547" ht="12.75">
      <c r="I1547" s="2"/>
    </row>
    <row r="1548" ht="12.75">
      <c r="I1548" s="2"/>
    </row>
    <row r="1549" ht="12.75">
      <c r="I1549" s="2"/>
    </row>
    <row r="1550" ht="12.75">
      <c r="I1550" s="2"/>
    </row>
    <row r="1551" ht="12.75">
      <c r="I1551" s="2"/>
    </row>
    <row r="1552" ht="12.75">
      <c r="I1552" s="2"/>
    </row>
    <row r="1553" ht="12.75">
      <c r="I1553" s="2"/>
    </row>
    <row r="1554" ht="12.75">
      <c r="I1554" s="2"/>
    </row>
    <row r="1555" ht="12.75">
      <c r="I1555" s="2"/>
    </row>
    <row r="1556" ht="12.75">
      <c r="I1556" s="2"/>
    </row>
    <row r="1557" ht="12.75">
      <c r="I1557" s="2"/>
    </row>
    <row r="1558" ht="12.75">
      <c r="I1558" s="2"/>
    </row>
    <row r="1559" ht="12.75">
      <c r="I1559" s="2"/>
    </row>
    <row r="1560" ht="12.75">
      <c r="I1560" s="2"/>
    </row>
    <row r="1561" ht="12.75">
      <c r="I1561" s="2"/>
    </row>
    <row r="1562" ht="12.75">
      <c r="I1562" s="2"/>
    </row>
    <row r="1563" ht="12.75">
      <c r="I1563" s="2"/>
    </row>
    <row r="1564" ht="12.75">
      <c r="I1564" s="2"/>
    </row>
    <row r="1565" ht="12.75">
      <c r="I1565" s="2"/>
    </row>
    <row r="1566" ht="12.75">
      <c r="I1566" s="2"/>
    </row>
    <row r="1567" ht="12.75">
      <c r="I1567" s="2"/>
    </row>
    <row r="1568" ht="12.75">
      <c r="I1568" s="2"/>
    </row>
    <row r="1569" ht="12.75">
      <c r="I1569" s="2"/>
    </row>
    <row r="1570" ht="12.75">
      <c r="I1570" s="2"/>
    </row>
    <row r="1571" ht="12.75">
      <c r="I1571" s="2"/>
    </row>
    <row r="1572" ht="12.75">
      <c r="I1572" s="2"/>
    </row>
    <row r="1573" ht="12.75">
      <c r="I1573" s="2"/>
    </row>
    <row r="1574" ht="12.75">
      <c r="I1574" s="2"/>
    </row>
    <row r="1575" ht="12.75">
      <c r="I1575" s="2"/>
    </row>
    <row r="1576" ht="12.75">
      <c r="I1576" s="2"/>
    </row>
    <row r="1577" ht="12.75">
      <c r="I1577" s="2"/>
    </row>
    <row r="1578" ht="12.75">
      <c r="I1578" s="2"/>
    </row>
    <row r="1579" ht="12.75">
      <c r="I1579" s="2"/>
    </row>
    <row r="1580" ht="12.75">
      <c r="I1580" s="2"/>
    </row>
    <row r="1581" ht="12.75">
      <c r="I1581" s="2"/>
    </row>
    <row r="1582" ht="12.75">
      <c r="I1582" s="2"/>
    </row>
    <row r="1583" ht="12.75">
      <c r="I1583" s="2"/>
    </row>
    <row r="1584" ht="12.75">
      <c r="I1584" s="2"/>
    </row>
    <row r="1585" ht="12.75">
      <c r="I1585" s="2"/>
    </row>
    <row r="1586" ht="12.75">
      <c r="I1586" s="2"/>
    </row>
    <row r="1587" ht="12.75">
      <c r="I1587" s="2"/>
    </row>
    <row r="1588" ht="12.75">
      <c r="I1588" s="2"/>
    </row>
    <row r="1589" ht="12.75">
      <c r="I1589" s="2"/>
    </row>
    <row r="1590" ht="12.75">
      <c r="I1590" s="2"/>
    </row>
    <row r="1591" ht="12.75">
      <c r="I1591" s="2"/>
    </row>
    <row r="1592" ht="12.75">
      <c r="I1592" s="2"/>
    </row>
    <row r="1593" ht="12.75">
      <c r="I1593" s="2"/>
    </row>
    <row r="1594" ht="12.75">
      <c r="I1594" s="2"/>
    </row>
    <row r="1595" ht="12.75">
      <c r="I1595" s="2"/>
    </row>
    <row r="1596" ht="12.75">
      <c r="I1596" s="2"/>
    </row>
    <row r="1597" ht="12.75">
      <c r="I1597" s="2"/>
    </row>
    <row r="1598" ht="12.75">
      <c r="I1598" s="2"/>
    </row>
    <row r="1599" ht="12.75">
      <c r="I1599" s="2"/>
    </row>
    <row r="1600" ht="12.75">
      <c r="I1600" s="2"/>
    </row>
    <row r="1601" ht="12.75">
      <c r="I1601" s="2"/>
    </row>
    <row r="1602" ht="12.75">
      <c r="I1602" s="2"/>
    </row>
    <row r="1603" ht="12.75">
      <c r="I1603" s="2"/>
    </row>
    <row r="1604" ht="12.75">
      <c r="I1604" s="2"/>
    </row>
    <row r="1605" ht="12.75">
      <c r="I1605" s="2"/>
    </row>
    <row r="1606" ht="12.75">
      <c r="I1606" s="2"/>
    </row>
    <row r="1607" ht="12.75">
      <c r="I1607" s="2"/>
    </row>
    <row r="1608" ht="12.75">
      <c r="I1608" s="2"/>
    </row>
    <row r="1609" ht="12.75">
      <c r="I1609" s="2"/>
    </row>
    <row r="1610" ht="12.75">
      <c r="I1610" s="2"/>
    </row>
    <row r="1611" ht="12.75">
      <c r="I1611" s="2"/>
    </row>
    <row r="1612" ht="12.75">
      <c r="I1612" s="2"/>
    </row>
    <row r="1613" ht="12.75">
      <c r="I1613" s="2"/>
    </row>
    <row r="1614" ht="12.75">
      <c r="I1614" s="2"/>
    </row>
    <row r="1615" ht="12.75">
      <c r="I1615" s="2"/>
    </row>
    <row r="1616" ht="12.75">
      <c r="I1616" s="2"/>
    </row>
    <row r="1617" ht="12.75">
      <c r="I1617" s="2"/>
    </row>
    <row r="1618" ht="12.75">
      <c r="I1618" s="2"/>
    </row>
    <row r="1619" ht="12.75">
      <c r="I1619" s="2"/>
    </row>
    <row r="1620" ht="12.75">
      <c r="I1620" s="2"/>
    </row>
    <row r="1621" ht="12.75">
      <c r="I1621" s="2"/>
    </row>
    <row r="1622" ht="12.75">
      <c r="I1622" s="2"/>
    </row>
    <row r="1623" ht="12.75">
      <c r="I1623" s="2"/>
    </row>
    <row r="1624" ht="12.75">
      <c r="I1624" s="2"/>
    </row>
    <row r="1625" ht="12.75">
      <c r="I1625" s="2"/>
    </row>
    <row r="1626" ht="12.75">
      <c r="I1626" s="2"/>
    </row>
    <row r="1627" ht="12.75">
      <c r="I1627" s="2"/>
    </row>
    <row r="1628" ht="12.75">
      <c r="I1628" s="2"/>
    </row>
    <row r="1629" ht="12.75">
      <c r="I1629" s="2"/>
    </row>
    <row r="1630" ht="12.75">
      <c r="I1630" s="2"/>
    </row>
    <row r="1631" ht="12.75">
      <c r="I1631" s="2"/>
    </row>
    <row r="1632" ht="12.75">
      <c r="I1632" s="2"/>
    </row>
    <row r="1633" ht="12.75">
      <c r="I1633" s="2"/>
    </row>
    <row r="1634" ht="12.75">
      <c r="I1634" s="2"/>
    </row>
    <row r="1635" ht="12.75">
      <c r="I1635" s="2"/>
    </row>
    <row r="1636" ht="12.75">
      <c r="I1636" s="2"/>
    </row>
    <row r="1637" ht="12.75">
      <c r="I1637" s="2"/>
    </row>
    <row r="1638" ht="12.75">
      <c r="I1638" s="2"/>
    </row>
    <row r="1639" ht="12.75">
      <c r="I1639" s="2"/>
    </row>
    <row r="1640" ht="12.75">
      <c r="I1640" s="2"/>
    </row>
    <row r="1641" ht="12.75">
      <c r="I1641" s="2"/>
    </row>
    <row r="1642" ht="12.75">
      <c r="I1642" s="2"/>
    </row>
    <row r="1643" ht="12.75">
      <c r="I1643" s="2"/>
    </row>
    <row r="1644" ht="12.75">
      <c r="I1644" s="2"/>
    </row>
    <row r="1645" ht="12.75">
      <c r="I1645" s="2"/>
    </row>
    <row r="1646" ht="12.75">
      <c r="I1646" s="2"/>
    </row>
    <row r="1647" ht="12.75">
      <c r="I1647" s="2"/>
    </row>
    <row r="1648" ht="12.75">
      <c r="I1648" s="2"/>
    </row>
    <row r="1649" ht="12.75">
      <c r="I1649" s="2"/>
    </row>
    <row r="1650" ht="12.75">
      <c r="I1650" s="2"/>
    </row>
    <row r="1651" ht="12.75">
      <c r="I1651" s="2"/>
    </row>
    <row r="1652" ht="12.75">
      <c r="I1652" s="2"/>
    </row>
    <row r="1653" ht="12.75">
      <c r="I1653" s="2"/>
    </row>
    <row r="1654" ht="12.75">
      <c r="I1654" s="2"/>
    </row>
    <row r="1655" ht="12.75">
      <c r="I1655" s="2"/>
    </row>
    <row r="1656" ht="12.75">
      <c r="I1656" s="2"/>
    </row>
    <row r="1657" ht="12.75">
      <c r="I1657" s="2"/>
    </row>
    <row r="1658" ht="12.75">
      <c r="I1658" s="2"/>
    </row>
    <row r="1659" ht="12.75">
      <c r="I1659" s="2"/>
    </row>
    <row r="1660" ht="12.75">
      <c r="I1660" s="2"/>
    </row>
    <row r="1661" ht="12.75">
      <c r="I1661" s="2"/>
    </row>
    <row r="1662" ht="12.75">
      <c r="I1662" s="2"/>
    </row>
    <row r="1663" ht="12.75">
      <c r="I1663" s="2"/>
    </row>
    <row r="1664" ht="12.75">
      <c r="I1664" s="2"/>
    </row>
    <row r="1665" ht="12.75">
      <c r="I1665" s="2"/>
    </row>
    <row r="1666" ht="12.75">
      <c r="I1666" s="2"/>
    </row>
    <row r="1667" ht="12.75">
      <c r="I1667" s="2"/>
    </row>
    <row r="1668" ht="12.75">
      <c r="I1668" s="2"/>
    </row>
    <row r="1669" ht="12.75">
      <c r="I1669" s="2"/>
    </row>
    <row r="1670" ht="12.75">
      <c r="I1670" s="2"/>
    </row>
    <row r="1671" ht="12.75">
      <c r="I1671" s="2"/>
    </row>
    <row r="1672" ht="12.75">
      <c r="I1672" s="2"/>
    </row>
    <row r="1673" ht="12.75">
      <c r="I1673" s="2"/>
    </row>
    <row r="1674" ht="12.75">
      <c r="I1674" s="2"/>
    </row>
    <row r="1675" ht="12.75">
      <c r="I1675" s="2"/>
    </row>
    <row r="1676" ht="12.75">
      <c r="I1676" s="2"/>
    </row>
    <row r="1677" ht="12.75">
      <c r="I1677" s="2"/>
    </row>
    <row r="1678" ht="12.75">
      <c r="I1678" s="2"/>
    </row>
    <row r="1679" ht="12.75">
      <c r="I1679" s="2"/>
    </row>
    <row r="1680" ht="12.75">
      <c r="I1680" s="2"/>
    </row>
    <row r="1681" ht="12.75">
      <c r="I1681" s="2"/>
    </row>
    <row r="1682" ht="12.75">
      <c r="I1682" s="2"/>
    </row>
    <row r="1683" ht="12.75">
      <c r="I1683" s="2"/>
    </row>
    <row r="1684" ht="12.75">
      <c r="I1684" s="2"/>
    </row>
    <row r="1685" ht="12.75">
      <c r="I1685" s="2"/>
    </row>
    <row r="1686" ht="12.75">
      <c r="I1686" s="2"/>
    </row>
    <row r="1687" ht="12.75">
      <c r="I1687" s="2"/>
    </row>
    <row r="1688" ht="12.75">
      <c r="I1688" s="2"/>
    </row>
    <row r="1689" ht="12.75">
      <c r="I1689" s="2"/>
    </row>
    <row r="1690" ht="12.75">
      <c r="I1690" s="2"/>
    </row>
    <row r="1691" ht="12.75">
      <c r="I1691" s="2"/>
    </row>
    <row r="1692" ht="12.75">
      <c r="I1692" s="2"/>
    </row>
    <row r="1693" ht="12.75">
      <c r="I1693" s="2"/>
    </row>
    <row r="1694" ht="12.75">
      <c r="I1694" s="2"/>
    </row>
    <row r="1695" ht="12.75">
      <c r="I1695" s="2"/>
    </row>
    <row r="1696" ht="12.75">
      <c r="I1696" s="2"/>
    </row>
    <row r="1697" ht="12.75">
      <c r="I1697" s="2"/>
    </row>
    <row r="1698" ht="12.75">
      <c r="I1698" s="2"/>
    </row>
    <row r="1699" ht="12.75">
      <c r="I1699" s="2"/>
    </row>
    <row r="1700" ht="12.75">
      <c r="I1700" s="2"/>
    </row>
    <row r="1701" ht="12.75">
      <c r="I1701" s="2"/>
    </row>
    <row r="1702" ht="12.75">
      <c r="I1702" s="2"/>
    </row>
    <row r="1703" ht="12.75">
      <c r="I1703" s="2"/>
    </row>
    <row r="1704" ht="12.75">
      <c r="I1704" s="2"/>
    </row>
    <row r="1705" ht="12.75">
      <c r="I1705" s="2"/>
    </row>
    <row r="1706" ht="12.75">
      <c r="I1706" s="2"/>
    </row>
    <row r="1707" ht="12.75">
      <c r="I1707" s="2"/>
    </row>
    <row r="1708" ht="12.75">
      <c r="I1708" s="2"/>
    </row>
    <row r="1709" ht="12.75">
      <c r="I1709" s="2"/>
    </row>
    <row r="1710" ht="12.75">
      <c r="I1710" s="2"/>
    </row>
    <row r="1711" ht="12.75">
      <c r="I1711" s="2"/>
    </row>
    <row r="1712" ht="12.75">
      <c r="I1712" s="2"/>
    </row>
    <row r="1713" ht="12.75">
      <c r="I1713" s="2"/>
    </row>
    <row r="1714" ht="12.75">
      <c r="I1714" s="2"/>
    </row>
    <row r="1715" ht="12.75">
      <c r="I1715" s="2"/>
    </row>
    <row r="1716" ht="12.75">
      <c r="I1716" s="2"/>
    </row>
    <row r="1717" ht="12.75">
      <c r="I1717" s="2"/>
    </row>
    <row r="1718" ht="12.75">
      <c r="I1718" s="2"/>
    </row>
    <row r="1719" ht="12.75">
      <c r="I1719" s="2"/>
    </row>
    <row r="1720" ht="12.75">
      <c r="I1720" s="2"/>
    </row>
    <row r="1721" ht="12.75">
      <c r="I1721" s="2"/>
    </row>
    <row r="1722" ht="12.75">
      <c r="I1722" s="2"/>
    </row>
    <row r="1723" ht="12.75">
      <c r="I1723" s="2"/>
    </row>
    <row r="1724" ht="12.75">
      <c r="I1724" s="2"/>
    </row>
    <row r="1725" ht="12.75">
      <c r="I1725" s="2"/>
    </row>
    <row r="1726" ht="12.75">
      <c r="I1726" s="2"/>
    </row>
    <row r="1727" ht="12.75">
      <c r="I1727" s="2"/>
    </row>
    <row r="1728" ht="12.75">
      <c r="I1728" s="2"/>
    </row>
    <row r="1729" ht="12.75">
      <c r="I1729" s="2"/>
    </row>
    <row r="1730" ht="12.75">
      <c r="I1730" s="2"/>
    </row>
    <row r="1731" ht="12.75">
      <c r="I1731" s="2"/>
    </row>
    <row r="1732" ht="12.75">
      <c r="I1732" s="2"/>
    </row>
    <row r="1733" ht="12.75">
      <c r="I1733" s="2"/>
    </row>
    <row r="1734" ht="12.75">
      <c r="I1734" s="2"/>
    </row>
    <row r="1735" ht="12.75">
      <c r="I1735" s="2"/>
    </row>
    <row r="1736" ht="12.75">
      <c r="I1736" s="2"/>
    </row>
    <row r="1737" ht="12.75">
      <c r="I1737" s="2"/>
    </row>
    <row r="1738" ht="12.75">
      <c r="I1738" s="2"/>
    </row>
    <row r="1739" ht="12.75">
      <c r="I1739" s="2"/>
    </row>
    <row r="1740" ht="12.75">
      <c r="I1740" s="2"/>
    </row>
    <row r="1741" ht="12.75">
      <c r="I1741" s="2"/>
    </row>
    <row r="1742" ht="12.75">
      <c r="I1742" s="2"/>
    </row>
    <row r="1743" ht="12.75">
      <c r="I1743" s="2"/>
    </row>
    <row r="1744" ht="12.75">
      <c r="I1744" s="2"/>
    </row>
    <row r="1745" ht="12.75">
      <c r="I1745" s="2"/>
    </row>
    <row r="1746" ht="12.75">
      <c r="I1746" s="2"/>
    </row>
    <row r="1747" ht="12.75">
      <c r="I1747" s="2"/>
    </row>
    <row r="1748" ht="12.75">
      <c r="I1748" s="2"/>
    </row>
    <row r="1749" ht="12.75">
      <c r="I1749" s="2"/>
    </row>
    <row r="1750" ht="12.75">
      <c r="I1750" s="2"/>
    </row>
    <row r="1751" ht="12.75">
      <c r="I1751" s="2"/>
    </row>
    <row r="1752" ht="12.75">
      <c r="I1752" s="2"/>
    </row>
    <row r="1753" ht="12.75">
      <c r="I1753" s="2"/>
    </row>
    <row r="1754" ht="12.75">
      <c r="I1754" s="2"/>
    </row>
    <row r="1755" ht="12.75">
      <c r="I1755" s="2"/>
    </row>
    <row r="1756" ht="12.75">
      <c r="I1756" s="2"/>
    </row>
    <row r="1757" ht="12.75">
      <c r="I1757" s="2"/>
    </row>
    <row r="1758" ht="12.75">
      <c r="I1758" s="2"/>
    </row>
    <row r="1759" ht="12.75">
      <c r="I1759" s="2"/>
    </row>
    <row r="1760" ht="12.75">
      <c r="I1760" s="2"/>
    </row>
    <row r="1761" ht="12.75">
      <c r="I1761" s="2"/>
    </row>
    <row r="1762" ht="12.75">
      <c r="I1762" s="2"/>
    </row>
    <row r="1763" ht="12.75">
      <c r="I1763" s="2"/>
    </row>
    <row r="1764" ht="12.75">
      <c r="I1764" s="2"/>
    </row>
    <row r="1765" ht="12.75">
      <c r="I1765" s="2"/>
    </row>
    <row r="1766" ht="12.75">
      <c r="I1766" s="2"/>
    </row>
    <row r="1767" ht="12.75">
      <c r="I1767" s="2"/>
    </row>
    <row r="1768" ht="12.75">
      <c r="I1768" s="2"/>
    </row>
    <row r="1769" ht="12.75">
      <c r="I1769" s="2"/>
    </row>
    <row r="1770" ht="12.75">
      <c r="I1770" s="2"/>
    </row>
    <row r="1771" ht="12.75">
      <c r="I1771" s="2"/>
    </row>
    <row r="1772" ht="12.75">
      <c r="I1772" s="2"/>
    </row>
    <row r="1773" ht="12.75">
      <c r="I1773" s="2"/>
    </row>
    <row r="1774" ht="12.75">
      <c r="I1774" s="2"/>
    </row>
    <row r="1775" ht="12.75">
      <c r="I1775" s="2"/>
    </row>
    <row r="1776" ht="12.75">
      <c r="I1776" s="2"/>
    </row>
    <row r="1777" ht="12.75">
      <c r="I1777" s="2"/>
    </row>
    <row r="1778" ht="12.75">
      <c r="I1778" s="2"/>
    </row>
    <row r="1779" ht="12.75">
      <c r="I1779" s="2"/>
    </row>
    <row r="1780" ht="12.75">
      <c r="I1780" s="2"/>
    </row>
    <row r="1781" ht="12.75">
      <c r="I1781" s="2"/>
    </row>
    <row r="1782" ht="12.75">
      <c r="I1782" s="2"/>
    </row>
    <row r="1783" ht="12.75">
      <c r="I1783" s="2"/>
    </row>
    <row r="1784" ht="12.75">
      <c r="I1784" s="2"/>
    </row>
    <row r="1785" ht="12.75">
      <c r="I1785" s="2"/>
    </row>
    <row r="1786" ht="12.75">
      <c r="I1786" s="2"/>
    </row>
    <row r="1787" ht="12.75">
      <c r="I1787" s="2"/>
    </row>
    <row r="1788" ht="12.75">
      <c r="I1788" s="2"/>
    </row>
    <row r="1789" ht="12.75">
      <c r="I1789" s="2"/>
    </row>
    <row r="1790" ht="12.75">
      <c r="I1790" s="2"/>
    </row>
    <row r="1791" ht="12.75">
      <c r="I1791" s="2"/>
    </row>
    <row r="1792" ht="12.75">
      <c r="I1792" s="2"/>
    </row>
    <row r="1793" ht="12.75">
      <c r="I1793" s="2"/>
    </row>
    <row r="1794" ht="12.75">
      <c r="I1794" s="2"/>
    </row>
    <row r="1795" ht="12.75">
      <c r="I1795" s="2"/>
    </row>
    <row r="1796" ht="12.75">
      <c r="I1796" s="2"/>
    </row>
    <row r="1797" ht="12.75">
      <c r="I1797" s="2"/>
    </row>
    <row r="1798" ht="12.75">
      <c r="I1798" s="2"/>
    </row>
    <row r="1799" ht="12.75">
      <c r="I1799" s="2"/>
    </row>
    <row r="1800" ht="12.75">
      <c r="I1800" s="2"/>
    </row>
    <row r="1801" ht="12.75">
      <c r="I1801" s="2"/>
    </row>
    <row r="1802" ht="12.75">
      <c r="I1802" s="2"/>
    </row>
    <row r="1803" ht="12.75">
      <c r="I1803" s="2"/>
    </row>
    <row r="1804" ht="12.75">
      <c r="I1804" s="2"/>
    </row>
    <row r="1805" ht="12.75">
      <c r="I1805" s="2"/>
    </row>
    <row r="1806" ht="12.75">
      <c r="I1806" s="2"/>
    </row>
    <row r="1807" ht="12.75">
      <c r="I1807" s="2"/>
    </row>
    <row r="1808" ht="12.75">
      <c r="I1808" s="2"/>
    </row>
    <row r="1809" ht="12.75">
      <c r="I1809" s="2"/>
    </row>
    <row r="1810" ht="12.75">
      <c r="I1810" s="2"/>
    </row>
    <row r="1811" ht="12.75">
      <c r="I1811" s="2"/>
    </row>
    <row r="1812" ht="12.75">
      <c r="I1812" s="2"/>
    </row>
    <row r="1813" ht="12.75">
      <c r="I1813" s="2"/>
    </row>
    <row r="1814" ht="12.75">
      <c r="I1814" s="2"/>
    </row>
    <row r="1815" ht="12.75">
      <c r="I1815" s="2"/>
    </row>
    <row r="1816" ht="12.75">
      <c r="I1816" s="2"/>
    </row>
    <row r="1817" ht="12.75">
      <c r="I1817" s="2"/>
    </row>
    <row r="1818" ht="12.75">
      <c r="I1818" s="2"/>
    </row>
    <row r="1819" ht="12.75">
      <c r="I1819" s="2"/>
    </row>
    <row r="1820" ht="12.75">
      <c r="I1820" s="2"/>
    </row>
    <row r="1821" ht="12.75">
      <c r="I1821" s="2"/>
    </row>
    <row r="1822" ht="12.75">
      <c r="I1822" s="2"/>
    </row>
    <row r="1823" ht="12.75">
      <c r="I1823" s="2"/>
    </row>
    <row r="1824" ht="12.75">
      <c r="I1824" s="2"/>
    </row>
    <row r="1825" ht="12.75">
      <c r="I1825" s="2"/>
    </row>
    <row r="1826" ht="12.75">
      <c r="I1826" s="2"/>
    </row>
    <row r="1827" ht="12.75">
      <c r="I1827" s="2"/>
    </row>
    <row r="1828" ht="12.75">
      <c r="I1828" s="2"/>
    </row>
    <row r="1829" ht="12.75">
      <c r="I1829" s="2"/>
    </row>
    <row r="1830" ht="12.75">
      <c r="I1830" s="2"/>
    </row>
    <row r="1831" ht="12.75">
      <c r="I1831" s="2"/>
    </row>
    <row r="1832" ht="12.75">
      <c r="I1832" s="2"/>
    </row>
    <row r="1833" ht="12.75">
      <c r="I1833" s="2"/>
    </row>
    <row r="1834" ht="12.75">
      <c r="I1834" s="2"/>
    </row>
    <row r="1835" ht="12.75">
      <c r="I1835" s="2"/>
    </row>
    <row r="1836" ht="12.75">
      <c r="I1836" s="2"/>
    </row>
    <row r="1837" ht="12.75">
      <c r="I1837" s="2"/>
    </row>
    <row r="1838" ht="12.75">
      <c r="I1838" s="2"/>
    </row>
    <row r="1839" ht="12.75">
      <c r="I1839" s="2"/>
    </row>
    <row r="1840" ht="12.75">
      <c r="I1840" s="2"/>
    </row>
    <row r="1841" ht="12.75">
      <c r="I1841" s="2"/>
    </row>
    <row r="1842" ht="12.75">
      <c r="I1842" s="2"/>
    </row>
    <row r="1843" ht="12.75">
      <c r="I1843" s="2"/>
    </row>
    <row r="1844" ht="12.75">
      <c r="I1844" s="2"/>
    </row>
    <row r="1845" ht="12.75">
      <c r="I1845" s="2"/>
    </row>
    <row r="1846" ht="12.75">
      <c r="I1846" s="2"/>
    </row>
    <row r="1847" ht="12.75">
      <c r="I1847" s="2"/>
    </row>
    <row r="1848" ht="12.75">
      <c r="I1848" s="2"/>
    </row>
    <row r="1849" ht="12.75">
      <c r="I1849" s="2"/>
    </row>
    <row r="1850" ht="12.75">
      <c r="I1850" s="2"/>
    </row>
    <row r="1851" ht="12.75">
      <c r="I1851" s="2"/>
    </row>
    <row r="1852" ht="12.75">
      <c r="I1852" s="2"/>
    </row>
    <row r="1853" ht="12.75">
      <c r="I1853" s="2"/>
    </row>
    <row r="1854" ht="12.75">
      <c r="I1854" s="2"/>
    </row>
    <row r="1855" ht="12.75">
      <c r="I1855" s="2"/>
    </row>
    <row r="1856" ht="12.75">
      <c r="I1856" s="2"/>
    </row>
    <row r="1857" ht="12.75">
      <c r="I1857" s="2"/>
    </row>
    <row r="1858" ht="12.75">
      <c r="I1858" s="2"/>
    </row>
    <row r="1859" ht="12.75">
      <c r="I1859" s="2"/>
    </row>
    <row r="1860" ht="12.75">
      <c r="I1860" s="2"/>
    </row>
    <row r="1861" ht="12.75">
      <c r="I1861" s="2"/>
    </row>
    <row r="1862" ht="12.75">
      <c r="I1862" s="2"/>
    </row>
    <row r="1863" ht="12.75">
      <c r="I1863" s="2"/>
    </row>
    <row r="1864" ht="12.75">
      <c r="I1864" s="2"/>
    </row>
    <row r="1865" ht="12.75">
      <c r="I1865" s="2"/>
    </row>
    <row r="1866" ht="12.75">
      <c r="I1866" s="2"/>
    </row>
    <row r="1867" ht="12.75">
      <c r="I1867" s="2"/>
    </row>
    <row r="1868" ht="12.75">
      <c r="I1868" s="2"/>
    </row>
    <row r="1869" ht="12.75">
      <c r="I1869" s="2"/>
    </row>
    <row r="1870" ht="12.75">
      <c r="I1870" s="2"/>
    </row>
    <row r="1871" ht="12.75">
      <c r="I1871" s="2"/>
    </row>
    <row r="1872" ht="12.75">
      <c r="I1872" s="2"/>
    </row>
    <row r="1873" ht="12.75">
      <c r="I1873" s="2"/>
    </row>
    <row r="1874" ht="12.75">
      <c r="I1874" s="2"/>
    </row>
    <row r="1875" ht="12.75">
      <c r="I1875" s="2"/>
    </row>
    <row r="1876" ht="12.75">
      <c r="I1876" s="2"/>
    </row>
    <row r="1877" ht="12.75">
      <c r="I1877" s="2"/>
    </row>
    <row r="1878" ht="12.75">
      <c r="I1878" s="2"/>
    </row>
    <row r="1879" ht="12.75">
      <c r="I1879" s="2"/>
    </row>
    <row r="1880" ht="12.75">
      <c r="I1880" s="2"/>
    </row>
    <row r="1881" ht="12.75">
      <c r="I1881" s="2"/>
    </row>
    <row r="1882" ht="12.75">
      <c r="I1882" s="2"/>
    </row>
    <row r="1883" ht="12.75">
      <c r="I1883" s="2"/>
    </row>
    <row r="1884" ht="12.75">
      <c r="I1884" s="2"/>
    </row>
    <row r="1885" ht="12.75">
      <c r="I1885" s="2"/>
    </row>
    <row r="1886" ht="12.75">
      <c r="I1886" s="2"/>
    </row>
    <row r="1887" ht="12.75">
      <c r="I1887" s="2"/>
    </row>
    <row r="1888" ht="12.75">
      <c r="I1888" s="2"/>
    </row>
    <row r="1889" ht="12.75">
      <c r="I1889" s="2"/>
    </row>
    <row r="1890" ht="12.75">
      <c r="I1890" s="2"/>
    </row>
    <row r="1891" ht="12.75">
      <c r="I1891" s="2"/>
    </row>
    <row r="1892" ht="12.75">
      <c r="I1892" s="2"/>
    </row>
    <row r="1893" ht="12.75">
      <c r="I1893" s="2"/>
    </row>
    <row r="1894" ht="12.75">
      <c r="I1894" s="2"/>
    </row>
    <row r="1895" ht="12.75">
      <c r="I1895" s="2"/>
    </row>
    <row r="1896" ht="12.75">
      <c r="I1896" s="2"/>
    </row>
    <row r="1897" ht="12.75">
      <c r="I1897" s="2"/>
    </row>
    <row r="1898" ht="12.75">
      <c r="I1898" s="2"/>
    </row>
    <row r="1899" ht="12.75">
      <c r="I1899" s="2"/>
    </row>
    <row r="1900" ht="12.75">
      <c r="I1900" s="2"/>
    </row>
    <row r="1901" ht="12.75">
      <c r="I1901" s="2"/>
    </row>
    <row r="1902" ht="12.75">
      <c r="I1902" s="2"/>
    </row>
    <row r="1903" ht="12.75">
      <c r="I1903" s="2"/>
    </row>
    <row r="1904" ht="12.75">
      <c r="I1904" s="2"/>
    </row>
    <row r="1905" ht="12.75">
      <c r="I1905" s="2"/>
    </row>
    <row r="1906" ht="12.75">
      <c r="I1906" s="2"/>
    </row>
    <row r="1907" ht="12.75">
      <c r="I1907" s="2"/>
    </row>
    <row r="1908" ht="12.75">
      <c r="I1908" s="2"/>
    </row>
    <row r="1909" ht="12.75">
      <c r="I1909" s="2"/>
    </row>
    <row r="1910" ht="12.75">
      <c r="I1910" s="2"/>
    </row>
    <row r="1911" ht="12.75">
      <c r="I1911" s="2"/>
    </row>
    <row r="1912" ht="12.75">
      <c r="I1912" s="2"/>
    </row>
    <row r="1913" ht="12.75">
      <c r="I1913" s="2"/>
    </row>
    <row r="1914" ht="12.75">
      <c r="I1914" s="2"/>
    </row>
    <row r="1915" ht="12.75">
      <c r="I1915" s="2"/>
    </row>
    <row r="1916" ht="12.75">
      <c r="I1916" s="2"/>
    </row>
    <row r="1917" ht="12.75">
      <c r="I1917" s="2"/>
    </row>
    <row r="1918" ht="12.75">
      <c r="I1918" s="2"/>
    </row>
    <row r="1919" ht="12.75">
      <c r="I1919" s="2"/>
    </row>
    <row r="1920" ht="12.75">
      <c r="I1920" s="2"/>
    </row>
    <row r="1921" ht="12.75">
      <c r="I1921" s="2"/>
    </row>
    <row r="1922" ht="12.75">
      <c r="I1922" s="2"/>
    </row>
    <row r="1923" ht="12.75">
      <c r="I1923" s="2"/>
    </row>
    <row r="1924" ht="12.75">
      <c r="I1924" s="2"/>
    </row>
    <row r="1925" ht="12.75">
      <c r="I1925" s="2"/>
    </row>
    <row r="1926" ht="12.75">
      <c r="I1926" s="2"/>
    </row>
    <row r="1927" ht="12.75">
      <c r="I1927" s="2"/>
    </row>
    <row r="1928" ht="12.75">
      <c r="I1928" s="2"/>
    </row>
    <row r="1929" ht="12.75">
      <c r="I1929" s="2"/>
    </row>
    <row r="1930" ht="12.75">
      <c r="I1930" s="2"/>
    </row>
    <row r="1931" ht="12.75">
      <c r="I1931" s="2"/>
    </row>
    <row r="1932" ht="12.75">
      <c r="I1932" s="2"/>
    </row>
    <row r="1933" ht="12.75">
      <c r="I1933" s="2"/>
    </row>
    <row r="1934" ht="12.75">
      <c r="I1934" s="2"/>
    </row>
    <row r="1935" ht="12.75">
      <c r="I1935" s="2"/>
    </row>
    <row r="1936" ht="12.75">
      <c r="I1936" s="2"/>
    </row>
    <row r="1937" ht="12.75">
      <c r="I1937" s="2"/>
    </row>
    <row r="1938" ht="12.75">
      <c r="I1938" s="2"/>
    </row>
    <row r="1939" ht="12.75">
      <c r="I1939" s="2"/>
    </row>
    <row r="1940" ht="12.75">
      <c r="I1940" s="2"/>
    </row>
    <row r="1941" ht="12.75">
      <c r="I1941" s="2"/>
    </row>
    <row r="1942" ht="12.75">
      <c r="I1942" s="2"/>
    </row>
    <row r="1943" ht="12.75">
      <c r="I1943" s="2"/>
    </row>
    <row r="1944" ht="12.75">
      <c r="I1944" s="2"/>
    </row>
    <row r="1945" ht="12.75">
      <c r="I1945" s="2"/>
    </row>
    <row r="1946" ht="12.75">
      <c r="I1946" s="2"/>
    </row>
    <row r="1947" ht="12.75">
      <c r="I1947" s="2"/>
    </row>
    <row r="1948" ht="12.75">
      <c r="I1948" s="2"/>
    </row>
    <row r="1949" ht="12.75">
      <c r="I1949" s="2"/>
    </row>
    <row r="1950" ht="12.75">
      <c r="I1950" s="2"/>
    </row>
    <row r="1951" ht="12.75">
      <c r="I1951" s="2"/>
    </row>
    <row r="1952" ht="12.75">
      <c r="I1952" s="2"/>
    </row>
    <row r="1953" ht="12.75">
      <c r="I1953" s="2"/>
    </row>
    <row r="1954" ht="12.75">
      <c r="I1954" s="2"/>
    </row>
    <row r="1955" ht="12.75">
      <c r="I1955" s="2"/>
    </row>
    <row r="1956" ht="12.75">
      <c r="I1956" s="2"/>
    </row>
    <row r="1957" ht="12.75">
      <c r="I1957" s="2"/>
    </row>
    <row r="1958" ht="12.75">
      <c r="I1958" s="2"/>
    </row>
    <row r="1959" ht="12.75">
      <c r="I1959" s="2"/>
    </row>
    <row r="1960" ht="12.75">
      <c r="I1960" s="2"/>
    </row>
    <row r="1961" ht="12.75">
      <c r="I1961" s="2"/>
    </row>
    <row r="1962" ht="12.75">
      <c r="I1962" s="2"/>
    </row>
    <row r="1963" ht="12.75">
      <c r="I1963" s="2"/>
    </row>
    <row r="1964" ht="12.75">
      <c r="I1964" s="2"/>
    </row>
    <row r="1965" ht="12.75">
      <c r="I1965" s="2"/>
    </row>
    <row r="1966" ht="12.75">
      <c r="I1966" s="2"/>
    </row>
    <row r="1967" ht="12.75">
      <c r="I1967" s="2"/>
    </row>
    <row r="1968" ht="12.75">
      <c r="I1968" s="2"/>
    </row>
    <row r="1969" ht="12.75">
      <c r="I1969" s="2"/>
    </row>
    <row r="1970" ht="12.75">
      <c r="I1970" s="2"/>
    </row>
    <row r="1971" ht="12.75">
      <c r="I1971" s="2"/>
    </row>
    <row r="1972" ht="12.75">
      <c r="I1972" s="2"/>
    </row>
    <row r="1973" ht="12.75">
      <c r="I1973" s="2"/>
    </row>
    <row r="1974" ht="12.75">
      <c r="I1974" s="2"/>
    </row>
    <row r="1975" ht="12.75">
      <c r="I1975" s="2"/>
    </row>
    <row r="1976" ht="12.75">
      <c r="I1976" s="2"/>
    </row>
    <row r="1977" ht="12.75">
      <c r="I1977" s="2"/>
    </row>
    <row r="1978" ht="12.75">
      <c r="I1978" s="2"/>
    </row>
    <row r="1979" ht="12.75">
      <c r="I1979" s="2"/>
    </row>
    <row r="1980" ht="12.75">
      <c r="I1980" s="2"/>
    </row>
    <row r="1981" ht="12.75">
      <c r="I1981" s="2"/>
    </row>
    <row r="1982" ht="12.75">
      <c r="I1982" s="2"/>
    </row>
    <row r="1983" ht="12.75">
      <c r="I1983" s="2"/>
    </row>
    <row r="1984" ht="12.75">
      <c r="I1984" s="2"/>
    </row>
    <row r="1985" ht="12.75">
      <c r="I1985" s="2"/>
    </row>
    <row r="1986" ht="12.75">
      <c r="I1986" s="2"/>
    </row>
    <row r="1987" ht="12.75">
      <c r="I1987" s="2"/>
    </row>
    <row r="1988" ht="12.75">
      <c r="I1988" s="2"/>
    </row>
    <row r="1989" ht="12.75">
      <c r="I1989" s="2"/>
    </row>
    <row r="1990" ht="12.75">
      <c r="I1990" s="2"/>
    </row>
    <row r="1991" ht="12.75">
      <c r="I1991" s="2"/>
    </row>
    <row r="1992" ht="12.75">
      <c r="I1992" s="2"/>
    </row>
    <row r="1993" ht="12.75">
      <c r="I1993" s="2"/>
    </row>
    <row r="1994" ht="12.75">
      <c r="I1994" s="2"/>
    </row>
    <row r="1995" ht="12.75">
      <c r="I1995" s="2"/>
    </row>
    <row r="1996" ht="12.75">
      <c r="I1996" s="2"/>
    </row>
    <row r="1997" ht="12.75">
      <c r="I1997" s="2"/>
    </row>
    <row r="1998" ht="12.75">
      <c r="I1998" s="2"/>
    </row>
    <row r="1999" ht="12.75">
      <c r="I1999" s="2"/>
    </row>
    <row r="2000" ht="12.75">
      <c r="I2000" s="2"/>
    </row>
    <row r="2001" ht="12.75">
      <c r="I2001" s="2"/>
    </row>
    <row r="2002" ht="12.75">
      <c r="I2002" s="2"/>
    </row>
    <row r="2003" ht="12.75">
      <c r="I2003" s="2"/>
    </row>
    <row r="2004" ht="12.75">
      <c r="I2004" s="2"/>
    </row>
    <row r="2005" ht="12.75">
      <c r="I2005" s="2"/>
    </row>
    <row r="2006" ht="12.75">
      <c r="I2006" s="2"/>
    </row>
    <row r="2007" ht="12.75">
      <c r="I2007" s="2"/>
    </row>
    <row r="2008" ht="12.75">
      <c r="I2008" s="2"/>
    </row>
    <row r="2009" ht="12.75">
      <c r="I2009" s="2"/>
    </row>
    <row r="2010" ht="12.75">
      <c r="I2010" s="2"/>
    </row>
    <row r="2011" ht="12.75">
      <c r="I2011" s="2"/>
    </row>
    <row r="2012" ht="12.75">
      <c r="I2012" s="2"/>
    </row>
    <row r="2013" ht="12.75">
      <c r="I2013" s="2"/>
    </row>
    <row r="2014" ht="12.75">
      <c r="I2014" s="2"/>
    </row>
    <row r="2015" ht="12.75">
      <c r="I2015" s="2"/>
    </row>
    <row r="2016" ht="12.75">
      <c r="I2016" s="2"/>
    </row>
    <row r="2017" ht="12.75">
      <c r="I2017" s="2"/>
    </row>
    <row r="2018" ht="12.75">
      <c r="I2018" s="2"/>
    </row>
    <row r="2019" ht="12.75">
      <c r="I2019" s="2"/>
    </row>
    <row r="2020" ht="12.75">
      <c r="I2020" s="2"/>
    </row>
    <row r="2021" ht="12.75">
      <c r="I2021" s="2"/>
    </row>
    <row r="2022" ht="12.75">
      <c r="I2022" s="2"/>
    </row>
    <row r="2023" ht="12.75">
      <c r="I2023" s="2"/>
    </row>
    <row r="2024" ht="12.75">
      <c r="I2024" s="2"/>
    </row>
    <row r="2025" ht="12.75">
      <c r="I2025" s="2"/>
    </row>
    <row r="2026" ht="12.75">
      <c r="I2026" s="2"/>
    </row>
    <row r="2027" ht="12.75">
      <c r="I2027" s="2"/>
    </row>
    <row r="2028" ht="12.75">
      <c r="I2028" s="2"/>
    </row>
    <row r="2029" ht="12.75">
      <c r="I2029" s="2"/>
    </row>
    <row r="2030" ht="12.75">
      <c r="I2030" s="2"/>
    </row>
    <row r="2031" ht="12.75">
      <c r="I2031" s="2"/>
    </row>
    <row r="2032" ht="12.75">
      <c r="I2032" s="2"/>
    </row>
    <row r="2033" ht="12.75">
      <c r="I2033" s="2"/>
    </row>
    <row r="2034" ht="12.75">
      <c r="I2034" s="2"/>
    </row>
    <row r="2035" ht="12.75">
      <c r="I2035" s="2"/>
    </row>
    <row r="2036" ht="12.75">
      <c r="I2036" s="2"/>
    </row>
    <row r="2037" ht="12.75">
      <c r="I2037" s="2"/>
    </row>
    <row r="2038" ht="12.75">
      <c r="I2038" s="2"/>
    </row>
    <row r="2039" ht="12.75">
      <c r="I2039" s="2"/>
    </row>
    <row r="2040" ht="12.75">
      <c r="I2040" s="2"/>
    </row>
    <row r="2041" ht="12.75">
      <c r="I2041" s="2"/>
    </row>
    <row r="2042" ht="12.75">
      <c r="I2042" s="2"/>
    </row>
    <row r="2043" ht="12.75">
      <c r="I2043" s="2"/>
    </row>
    <row r="2044" ht="12.75">
      <c r="I2044" s="2"/>
    </row>
    <row r="2045" ht="12.75">
      <c r="I2045" s="2"/>
    </row>
    <row r="2046" ht="12.75">
      <c r="I2046" s="2"/>
    </row>
    <row r="2047" ht="12.75">
      <c r="I2047" s="2"/>
    </row>
    <row r="2048" ht="12.75">
      <c r="I2048" s="2"/>
    </row>
    <row r="2049" ht="12.75">
      <c r="I2049" s="2"/>
    </row>
    <row r="2050" ht="12.75">
      <c r="I2050" s="2"/>
    </row>
    <row r="2051" ht="12.75">
      <c r="I2051" s="2"/>
    </row>
    <row r="2052" ht="12.75">
      <c r="I2052" s="2"/>
    </row>
    <row r="2053" ht="12.75">
      <c r="I2053" s="2"/>
    </row>
    <row r="2054" ht="12.75">
      <c r="I2054" s="2"/>
    </row>
    <row r="2055" ht="12.75">
      <c r="I2055" s="2"/>
    </row>
    <row r="2056" ht="12.75">
      <c r="I2056" s="2"/>
    </row>
    <row r="2057" ht="12.75">
      <c r="I2057" s="2"/>
    </row>
    <row r="2058" ht="12.75">
      <c r="I2058" s="2"/>
    </row>
    <row r="2059" ht="12.75">
      <c r="I2059" s="2"/>
    </row>
    <row r="2060" ht="12.75">
      <c r="I2060" s="2"/>
    </row>
    <row r="2061" ht="12.75">
      <c r="I2061" s="2"/>
    </row>
    <row r="2062" ht="12.75">
      <c r="I2062" s="2"/>
    </row>
    <row r="2063" ht="12.75">
      <c r="I2063" s="2"/>
    </row>
    <row r="2064" ht="12.75">
      <c r="I2064" s="2"/>
    </row>
    <row r="2065" ht="12.75">
      <c r="I2065" s="2"/>
    </row>
    <row r="2066" ht="12.75">
      <c r="I2066" s="2"/>
    </row>
    <row r="2067" ht="12.75">
      <c r="I2067" s="2"/>
    </row>
    <row r="2068" ht="12.75">
      <c r="I2068" s="2"/>
    </row>
    <row r="2069" ht="12.75">
      <c r="I2069" s="2"/>
    </row>
    <row r="2070" ht="12.75">
      <c r="I2070" s="2"/>
    </row>
    <row r="2071" ht="12.75">
      <c r="I2071" s="2"/>
    </row>
    <row r="2072" ht="12.75">
      <c r="I2072" s="2"/>
    </row>
    <row r="2073" ht="12.75">
      <c r="I2073" s="2"/>
    </row>
    <row r="2074" ht="12.75">
      <c r="I2074" s="2"/>
    </row>
    <row r="2075" ht="12.75">
      <c r="I2075" s="2"/>
    </row>
    <row r="2076" ht="12.75">
      <c r="I2076" s="2"/>
    </row>
    <row r="2077" ht="12.75">
      <c r="I2077" s="2"/>
    </row>
    <row r="2078" ht="12.75">
      <c r="I2078" s="2"/>
    </row>
    <row r="2079" ht="12.75">
      <c r="I2079" s="2"/>
    </row>
    <row r="2080" ht="12.75">
      <c r="I2080" s="2"/>
    </row>
    <row r="2081" ht="12.75">
      <c r="I2081" s="2"/>
    </row>
    <row r="2082" ht="12.75">
      <c r="I2082" s="2"/>
    </row>
    <row r="2083" ht="12.75">
      <c r="I2083" s="2"/>
    </row>
    <row r="2084" ht="12.75">
      <c r="I2084" s="2"/>
    </row>
    <row r="2085" ht="12.75">
      <c r="I2085" s="2"/>
    </row>
    <row r="2086" ht="12.75">
      <c r="I2086" s="2"/>
    </row>
    <row r="2087" ht="12.75">
      <c r="I2087" s="2"/>
    </row>
    <row r="2088" ht="12.75">
      <c r="I2088" s="2"/>
    </row>
    <row r="2089" ht="12.75">
      <c r="I2089" s="2"/>
    </row>
    <row r="2090" ht="12.75">
      <c r="I2090" s="2"/>
    </row>
    <row r="2091" ht="12.75">
      <c r="I2091" s="2"/>
    </row>
    <row r="2092" ht="12.75">
      <c r="I2092" s="2"/>
    </row>
    <row r="2093" ht="12.75">
      <c r="I2093" s="2"/>
    </row>
    <row r="2094" ht="12.75">
      <c r="I2094" s="2"/>
    </row>
    <row r="2095" ht="12.75">
      <c r="I2095" s="2"/>
    </row>
    <row r="2096" ht="12.75">
      <c r="I2096" s="2"/>
    </row>
    <row r="2097" ht="12.75">
      <c r="I2097" s="2"/>
    </row>
    <row r="2098" ht="12.75">
      <c r="I2098" s="2"/>
    </row>
    <row r="2099" ht="12.75">
      <c r="I2099" s="2"/>
    </row>
    <row r="2100" ht="12.75">
      <c r="I2100" s="2"/>
    </row>
    <row r="2101" ht="12.75">
      <c r="I2101" s="2"/>
    </row>
    <row r="2102" ht="12.75">
      <c r="I2102" s="2"/>
    </row>
    <row r="2103" ht="12.75">
      <c r="I2103" s="2"/>
    </row>
    <row r="2104" ht="12.75">
      <c r="I2104" s="2"/>
    </row>
    <row r="2105" ht="12.75">
      <c r="I2105" s="2"/>
    </row>
    <row r="2106" ht="12.75">
      <c r="I2106" s="2"/>
    </row>
    <row r="2107" ht="12.75">
      <c r="I2107" s="2"/>
    </row>
    <row r="2108" ht="12.75">
      <c r="I2108" s="2"/>
    </row>
    <row r="2109" ht="12.75">
      <c r="I2109" s="2"/>
    </row>
    <row r="2110" ht="12.75">
      <c r="I2110" s="2"/>
    </row>
    <row r="2111" ht="12.75">
      <c r="I2111" s="2"/>
    </row>
    <row r="2112" ht="12.75">
      <c r="I2112" s="2"/>
    </row>
    <row r="2113" ht="12.75">
      <c r="I2113" s="2"/>
    </row>
    <row r="2114" ht="12.75">
      <c r="I2114" s="2"/>
    </row>
    <row r="2115" ht="12.75">
      <c r="I2115" s="2"/>
    </row>
    <row r="2116" ht="12.75">
      <c r="I2116" s="2"/>
    </row>
    <row r="2117" ht="12.75">
      <c r="I2117" s="2"/>
    </row>
    <row r="2118" ht="12.75">
      <c r="I2118" s="2"/>
    </row>
    <row r="2119" ht="12.75">
      <c r="I2119" s="2"/>
    </row>
    <row r="2120" ht="12.75">
      <c r="I2120" s="2"/>
    </row>
    <row r="2121" ht="12.75">
      <c r="I2121" s="2"/>
    </row>
    <row r="2122" ht="12.75">
      <c r="I2122" s="2"/>
    </row>
    <row r="2123" ht="12.75">
      <c r="I2123" s="2"/>
    </row>
    <row r="2124" ht="12.75">
      <c r="I2124" s="2"/>
    </row>
    <row r="2125" ht="12.75">
      <c r="I2125" s="2"/>
    </row>
    <row r="2126" ht="12.75">
      <c r="I2126" s="2"/>
    </row>
    <row r="2127" ht="12.75">
      <c r="I2127" s="2"/>
    </row>
    <row r="2128" ht="12.75">
      <c r="I2128" s="2"/>
    </row>
    <row r="2129" ht="12.75">
      <c r="I2129" s="2"/>
    </row>
    <row r="2130" ht="12.75">
      <c r="I2130" s="2"/>
    </row>
    <row r="2131" ht="12.75">
      <c r="I2131" s="2"/>
    </row>
    <row r="2132" ht="12.75">
      <c r="I2132" s="2"/>
    </row>
    <row r="2133" ht="12.75">
      <c r="I2133" s="2"/>
    </row>
    <row r="2134" ht="12.75">
      <c r="I2134" s="2"/>
    </row>
    <row r="2135" ht="12.75">
      <c r="I2135" s="2"/>
    </row>
    <row r="2136" ht="12.75">
      <c r="I2136" s="2"/>
    </row>
    <row r="2137" ht="12.75">
      <c r="I2137" s="2"/>
    </row>
    <row r="2138" ht="12.75">
      <c r="I2138" s="2"/>
    </row>
    <row r="2139" ht="12.75">
      <c r="I2139" s="2"/>
    </row>
    <row r="2140" ht="12.75">
      <c r="I2140" s="2"/>
    </row>
    <row r="2141" ht="12.75">
      <c r="I2141" s="2"/>
    </row>
    <row r="2142" ht="12.75">
      <c r="I2142" s="2"/>
    </row>
    <row r="2143" ht="12.75">
      <c r="I2143" s="2"/>
    </row>
    <row r="2144" ht="12.75">
      <c r="I2144" s="2"/>
    </row>
    <row r="2145" ht="12.75">
      <c r="I2145" s="2"/>
    </row>
    <row r="2146" ht="12.75">
      <c r="I2146" s="2"/>
    </row>
    <row r="2147" ht="12.75">
      <c r="I2147" s="2"/>
    </row>
    <row r="2148" ht="12.75">
      <c r="I2148" s="2"/>
    </row>
    <row r="2149" ht="12.75">
      <c r="I2149" s="2"/>
    </row>
    <row r="2150" ht="12.75">
      <c r="I2150" s="2"/>
    </row>
    <row r="2151" ht="12.75">
      <c r="I2151" s="2"/>
    </row>
    <row r="2152" ht="12.75">
      <c r="I2152" s="2"/>
    </row>
    <row r="2153" ht="12.75">
      <c r="I2153" s="2"/>
    </row>
    <row r="2154" ht="12.75">
      <c r="I2154" s="2"/>
    </row>
    <row r="2155" ht="12.75">
      <c r="I2155" s="2"/>
    </row>
    <row r="2156" ht="12.75">
      <c r="I2156" s="2"/>
    </row>
    <row r="2157" ht="12.75">
      <c r="I2157" s="2"/>
    </row>
    <row r="2158" ht="12.75">
      <c r="I2158" s="2"/>
    </row>
    <row r="2159" ht="12.75">
      <c r="I2159" s="2"/>
    </row>
    <row r="2160" ht="12.75">
      <c r="I2160" s="2"/>
    </row>
    <row r="2161" ht="12.75">
      <c r="I2161" s="2"/>
    </row>
    <row r="2162" ht="12.75">
      <c r="I2162" s="2"/>
    </row>
    <row r="2163" ht="12.75">
      <c r="I2163" s="2"/>
    </row>
    <row r="2164" ht="12.75">
      <c r="I2164" s="2"/>
    </row>
    <row r="2165" ht="12.75">
      <c r="I2165" s="2"/>
    </row>
    <row r="2166" ht="12.75">
      <c r="I2166" s="2"/>
    </row>
    <row r="2167" ht="12.75">
      <c r="I2167" s="2"/>
    </row>
    <row r="2168" ht="12.75">
      <c r="I2168" s="2"/>
    </row>
    <row r="2169" ht="12.75">
      <c r="I2169" s="2"/>
    </row>
    <row r="2170" ht="12.75">
      <c r="I2170" s="2"/>
    </row>
    <row r="2171" ht="12.75">
      <c r="I2171" s="2"/>
    </row>
    <row r="2172" ht="12.75">
      <c r="I2172" s="2"/>
    </row>
    <row r="2173" ht="12.75">
      <c r="I2173" s="2"/>
    </row>
    <row r="2174" ht="12.75">
      <c r="I2174" s="2"/>
    </row>
    <row r="2175" ht="12.75">
      <c r="I2175" s="2"/>
    </row>
    <row r="2176" ht="12.75">
      <c r="I2176" s="2"/>
    </row>
    <row r="2177" ht="12.75">
      <c r="I2177" s="2"/>
    </row>
    <row r="2178" ht="12.75">
      <c r="I2178" s="2"/>
    </row>
    <row r="2179" ht="12.75">
      <c r="I2179" s="2"/>
    </row>
    <row r="2180" ht="12.75">
      <c r="I2180" s="2"/>
    </row>
    <row r="2181" ht="12.75">
      <c r="I2181" s="2"/>
    </row>
    <row r="2182" ht="12.75">
      <c r="I2182" s="2"/>
    </row>
    <row r="2183" ht="12.75">
      <c r="I2183" s="2"/>
    </row>
    <row r="2184" ht="12.75">
      <c r="I2184" s="2"/>
    </row>
    <row r="2185" ht="12.75">
      <c r="I2185" s="2"/>
    </row>
    <row r="2186" ht="12.75">
      <c r="I2186" s="2"/>
    </row>
    <row r="2187" ht="12.75">
      <c r="I2187" s="2"/>
    </row>
    <row r="2188" ht="12.75">
      <c r="I2188" s="2"/>
    </row>
    <row r="2189" ht="12.75">
      <c r="I2189" s="2"/>
    </row>
    <row r="2190" ht="12.75">
      <c r="I2190" s="2"/>
    </row>
    <row r="2191" ht="12.75">
      <c r="I2191" s="2"/>
    </row>
    <row r="2192" ht="12.75">
      <c r="I2192" s="2"/>
    </row>
    <row r="2193" ht="12.75">
      <c r="I2193" s="2"/>
    </row>
    <row r="2194" ht="12.75">
      <c r="I2194" s="2"/>
    </row>
    <row r="2195" ht="12.75">
      <c r="I2195" s="2"/>
    </row>
    <row r="2196" ht="12.75">
      <c r="I2196" s="2"/>
    </row>
    <row r="2197" ht="12.75">
      <c r="I2197" s="2"/>
    </row>
    <row r="2198" ht="12.75">
      <c r="I2198" s="2"/>
    </row>
    <row r="2199" ht="12.75">
      <c r="I2199" s="2"/>
    </row>
    <row r="2200" ht="12.75">
      <c r="I2200" s="2"/>
    </row>
    <row r="2201" ht="12.75">
      <c r="I2201" s="2"/>
    </row>
    <row r="2202" ht="12.75">
      <c r="I2202" s="2"/>
    </row>
    <row r="2203" ht="12.75">
      <c r="I2203" s="2"/>
    </row>
    <row r="2204" ht="12.75">
      <c r="I2204" s="2"/>
    </row>
    <row r="2205" ht="12.75">
      <c r="I2205" s="2"/>
    </row>
    <row r="2206" ht="12.75">
      <c r="I2206" s="2"/>
    </row>
    <row r="2207" ht="12.75">
      <c r="I2207" s="2"/>
    </row>
    <row r="2208" ht="12.75">
      <c r="I2208" s="2"/>
    </row>
    <row r="2209" ht="12.75">
      <c r="I2209" s="2"/>
    </row>
    <row r="2210" ht="12.75">
      <c r="I2210" s="2"/>
    </row>
    <row r="2211" ht="12.75">
      <c r="I2211" s="2"/>
    </row>
    <row r="2212" ht="12.75">
      <c r="I2212" s="2"/>
    </row>
    <row r="2213" ht="12.75">
      <c r="I2213" s="2"/>
    </row>
    <row r="2214" ht="12.75">
      <c r="I2214" s="2"/>
    </row>
    <row r="2215" ht="12.75">
      <c r="I2215" s="2"/>
    </row>
    <row r="2216" ht="12.75">
      <c r="I2216" s="2"/>
    </row>
    <row r="2217" ht="12.75">
      <c r="I2217" s="2"/>
    </row>
    <row r="2218" ht="12.75">
      <c r="I2218" s="2"/>
    </row>
    <row r="2219" ht="12.75">
      <c r="I2219" s="2"/>
    </row>
    <row r="2220" ht="12.75">
      <c r="I2220" s="2"/>
    </row>
    <row r="2221" ht="12.75">
      <c r="I2221" s="2"/>
    </row>
    <row r="2222" ht="12.75">
      <c r="I2222" s="2"/>
    </row>
    <row r="2223" ht="12.75">
      <c r="I2223" s="2"/>
    </row>
    <row r="2224" ht="12.75">
      <c r="I2224" s="2"/>
    </row>
    <row r="2225" ht="12.75">
      <c r="I2225" s="2"/>
    </row>
    <row r="2226" ht="12.75">
      <c r="I2226" s="2"/>
    </row>
    <row r="2227" ht="12.75">
      <c r="I2227" s="2"/>
    </row>
    <row r="2228" ht="12.75">
      <c r="I2228" s="2"/>
    </row>
    <row r="2229" ht="12.75">
      <c r="I2229" s="2"/>
    </row>
    <row r="2230" ht="12.75">
      <c r="I2230" s="2"/>
    </row>
    <row r="2231" ht="12.75">
      <c r="I2231" s="2"/>
    </row>
    <row r="2232" ht="12.75">
      <c r="I2232" s="2"/>
    </row>
    <row r="2233" ht="12.75">
      <c r="I2233" s="2"/>
    </row>
    <row r="2234" ht="12.75">
      <c r="I2234" s="2"/>
    </row>
    <row r="2235" ht="12.75">
      <c r="I2235" s="2"/>
    </row>
    <row r="2236" ht="12.75">
      <c r="I2236" s="2"/>
    </row>
    <row r="2237" ht="12.75">
      <c r="I223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6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Z18" sqref="Z18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1071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577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578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579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580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581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582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583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99" customFormat="1" ht="12.75" customHeight="1">
      <c r="B15" s="98"/>
      <c r="C15" s="98"/>
      <c r="F15" s="98"/>
      <c r="G15" s="98"/>
      <c r="H15" s="98"/>
      <c r="I15" s="98"/>
      <c r="J15" s="98"/>
      <c r="K15" s="98"/>
      <c r="L15" s="100"/>
      <c r="M15" s="101"/>
      <c r="N15" s="101"/>
      <c r="O15" s="102"/>
      <c r="P15" s="101"/>
      <c r="Q15" s="102"/>
      <c r="R15" s="98"/>
      <c r="S15" s="98"/>
    </row>
    <row r="16" spans="2:17" s="45" customFormat="1" ht="12.75" customHeight="1">
      <c r="B16" s="74"/>
      <c r="C16" s="160" t="s">
        <v>609</v>
      </c>
      <c r="D16" s="160"/>
      <c r="E16" s="160"/>
      <c r="F16" s="160"/>
      <c r="G16" s="160"/>
      <c r="H16" s="46" t="s">
        <v>603</v>
      </c>
      <c r="I16" s="48" t="s">
        <v>591</v>
      </c>
      <c r="J16" s="158" t="s">
        <v>669</v>
      </c>
      <c r="K16" s="159"/>
      <c r="L16" s="97"/>
      <c r="M16" s="61" t="s">
        <v>610</v>
      </c>
      <c r="N16" s="48" t="s">
        <v>613</v>
      </c>
      <c r="O16" s="75" t="s">
        <v>665</v>
      </c>
      <c r="P16" s="46" t="s">
        <v>667</v>
      </c>
      <c r="Q16" s="137"/>
    </row>
    <row r="17" spans="2:25" s="45" customFormat="1" ht="12.75">
      <c r="B17" s="47" t="s">
        <v>592</v>
      </c>
      <c r="C17" s="48">
        <v>2003</v>
      </c>
      <c r="D17" s="48">
        <v>2004</v>
      </c>
      <c r="E17" s="48">
        <v>2005</v>
      </c>
      <c r="F17" s="48">
        <v>2006</v>
      </c>
      <c r="G17" s="48">
        <v>2007</v>
      </c>
      <c r="H17" s="46" t="s">
        <v>687</v>
      </c>
      <c r="I17" s="48">
        <v>2008</v>
      </c>
      <c r="J17" s="61" t="s">
        <v>606</v>
      </c>
      <c r="K17" s="61" t="s">
        <v>605</v>
      </c>
      <c r="L17" s="48" t="s">
        <v>594</v>
      </c>
      <c r="M17" s="61" t="s">
        <v>611</v>
      </c>
      <c r="N17" s="48" t="s">
        <v>612</v>
      </c>
      <c r="O17" s="75" t="s">
        <v>666</v>
      </c>
      <c r="P17" s="46" t="s">
        <v>585</v>
      </c>
      <c r="Q17" s="30" t="s">
        <v>615</v>
      </c>
      <c r="R17" s="34" t="s">
        <v>598</v>
      </c>
      <c r="S17" s="47" t="s">
        <v>593</v>
      </c>
      <c r="T17" s="47" t="s">
        <v>991</v>
      </c>
      <c r="W17" s="30"/>
      <c r="X17" s="34"/>
      <c r="Y17" s="47"/>
    </row>
    <row r="18" spans="2:23" ht="12.75">
      <c r="B18" s="130" t="s">
        <v>472</v>
      </c>
      <c r="C18" s="148"/>
      <c r="D18" s="148"/>
      <c r="E18" s="148"/>
      <c r="F18" s="148"/>
      <c r="G18" s="148">
        <v>-2</v>
      </c>
      <c r="H18" s="148"/>
      <c r="I18" s="151">
        <v>-14</v>
      </c>
      <c r="J18" s="152">
        <v>0</v>
      </c>
      <c r="K18" s="152">
        <v>0</v>
      </c>
      <c r="L18" s="153"/>
      <c r="M18" s="154"/>
      <c r="N18" s="154" t="s">
        <v>208</v>
      </c>
      <c r="O18" s="154">
        <v>2006</v>
      </c>
      <c r="P18" s="130" t="s">
        <v>209</v>
      </c>
      <c r="Q18" s="154">
        <v>734491</v>
      </c>
      <c r="R18" s="130" t="s">
        <v>1065</v>
      </c>
      <c r="S18" s="130" t="s">
        <v>734</v>
      </c>
      <c r="T18" s="130"/>
      <c r="U18"/>
      <c r="V18"/>
      <c r="W18"/>
    </row>
    <row r="19" spans="2:23" ht="12.75">
      <c r="B19" s="130" t="s">
        <v>387</v>
      </c>
      <c r="C19" s="148">
        <v>3</v>
      </c>
      <c r="D19" s="148">
        <v>2</v>
      </c>
      <c r="E19" s="148">
        <v>2</v>
      </c>
      <c r="F19" s="148">
        <v>2</v>
      </c>
      <c r="G19" s="148">
        <v>3</v>
      </c>
      <c r="H19" s="148">
        <v>3</v>
      </c>
      <c r="I19" s="151">
        <v>3</v>
      </c>
      <c r="J19" s="152">
        <v>0.1</v>
      </c>
      <c r="K19" s="152">
        <v>0.3</v>
      </c>
      <c r="L19" s="153">
        <v>0.3</v>
      </c>
      <c r="M19" s="152">
        <v>-2.4</v>
      </c>
      <c r="N19" s="154" t="s">
        <v>208</v>
      </c>
      <c r="O19" s="154">
        <v>2003</v>
      </c>
      <c r="P19" s="130" t="s">
        <v>209</v>
      </c>
      <c r="Q19" s="154">
        <v>614370</v>
      </c>
      <c r="R19" s="130" t="s">
        <v>324</v>
      </c>
      <c r="S19" s="130" t="s">
        <v>378</v>
      </c>
      <c r="T19" s="130"/>
      <c r="U19"/>
      <c r="V19"/>
      <c r="W19"/>
    </row>
    <row r="20" spans="2:23" ht="12.75">
      <c r="B20" s="130" t="s">
        <v>454</v>
      </c>
      <c r="C20" s="148">
        <v>3</v>
      </c>
      <c r="D20" s="148">
        <v>2</v>
      </c>
      <c r="E20" s="148">
        <v>2</v>
      </c>
      <c r="F20" s="148">
        <v>2</v>
      </c>
      <c r="G20" s="148">
        <v>3</v>
      </c>
      <c r="H20" s="148">
        <v>2</v>
      </c>
      <c r="I20" s="151">
        <v>3</v>
      </c>
      <c r="J20" s="152">
        <v>0.1</v>
      </c>
      <c r="K20" s="152">
        <v>0.21</v>
      </c>
      <c r="L20" s="153">
        <v>0.3</v>
      </c>
      <c r="M20" s="152">
        <v>-2.3</v>
      </c>
      <c r="N20" s="154" t="s">
        <v>208</v>
      </c>
      <c r="O20" s="154">
        <v>2003</v>
      </c>
      <c r="P20" s="130" t="s">
        <v>209</v>
      </c>
      <c r="Q20" s="154">
        <v>420646</v>
      </c>
      <c r="R20" s="130" t="s">
        <v>703</v>
      </c>
      <c r="S20" s="130" t="s">
        <v>378</v>
      </c>
      <c r="T20" s="130"/>
      <c r="U20"/>
      <c r="V20"/>
      <c r="W20"/>
    </row>
    <row r="21" spans="2:23" ht="12.75">
      <c r="B21" s="130" t="s">
        <v>468</v>
      </c>
      <c r="C21" s="148">
        <v>4</v>
      </c>
      <c r="D21" s="148">
        <v>8</v>
      </c>
      <c r="E21" s="148">
        <v>5</v>
      </c>
      <c r="F21" s="148">
        <v>0</v>
      </c>
      <c r="G21" s="148">
        <v>1</v>
      </c>
      <c r="H21" s="148">
        <v>4</v>
      </c>
      <c r="I21" s="151">
        <v>3</v>
      </c>
      <c r="J21" s="152">
        <v>0.1</v>
      </c>
      <c r="K21" s="152">
        <v>0.2</v>
      </c>
      <c r="L21" s="153">
        <v>2.8</v>
      </c>
      <c r="M21" s="152">
        <v>-0.7</v>
      </c>
      <c r="N21" s="154" t="s">
        <v>208</v>
      </c>
      <c r="O21" s="154">
        <v>2005</v>
      </c>
      <c r="P21" s="130" t="s">
        <v>209</v>
      </c>
      <c r="Q21" s="154">
        <v>534800</v>
      </c>
      <c r="R21" s="130" t="s">
        <v>685</v>
      </c>
      <c r="S21" s="130" t="s">
        <v>460</v>
      </c>
      <c r="T21" s="130"/>
      <c r="U21"/>
      <c r="V21"/>
      <c r="W21"/>
    </row>
    <row r="22" spans="2:23" ht="12.75">
      <c r="B22" s="130" t="s">
        <v>521</v>
      </c>
      <c r="C22" s="148">
        <v>5</v>
      </c>
      <c r="D22" s="148">
        <v>8</v>
      </c>
      <c r="E22" s="148">
        <v>6</v>
      </c>
      <c r="F22" s="148">
        <v>1</v>
      </c>
      <c r="G22" s="148">
        <v>1</v>
      </c>
      <c r="H22" s="148">
        <v>4</v>
      </c>
      <c r="I22" s="151">
        <v>3</v>
      </c>
      <c r="J22" s="152">
        <v>0.1</v>
      </c>
      <c r="K22" s="152">
        <v>0.15</v>
      </c>
      <c r="L22" s="153">
        <v>2.6</v>
      </c>
      <c r="M22" s="152">
        <v>-0.7</v>
      </c>
      <c r="N22" s="154" t="s">
        <v>208</v>
      </c>
      <c r="O22" s="154">
        <v>2004</v>
      </c>
      <c r="P22" s="130" t="s">
        <v>209</v>
      </c>
      <c r="Q22" s="154">
        <v>574293</v>
      </c>
      <c r="R22" s="130" t="s">
        <v>672</v>
      </c>
      <c r="S22" s="130" t="s">
        <v>460</v>
      </c>
      <c r="T22" s="130"/>
      <c r="U22"/>
      <c r="V22"/>
      <c r="W22"/>
    </row>
    <row r="23" spans="2:23" ht="12.75">
      <c r="B23" s="130" t="s">
        <v>520</v>
      </c>
      <c r="C23" s="148">
        <v>5</v>
      </c>
      <c r="D23" s="148">
        <v>7</v>
      </c>
      <c r="E23" s="148">
        <v>4</v>
      </c>
      <c r="F23" s="148">
        <v>1</v>
      </c>
      <c r="G23" s="148">
        <v>2</v>
      </c>
      <c r="H23" s="148">
        <v>4</v>
      </c>
      <c r="I23" s="151">
        <v>3</v>
      </c>
      <c r="J23" s="152">
        <v>0.1</v>
      </c>
      <c r="K23" s="152">
        <v>0.3</v>
      </c>
      <c r="L23" s="153">
        <v>2.3</v>
      </c>
      <c r="M23" s="152">
        <v>-0.7</v>
      </c>
      <c r="N23" s="154" t="s">
        <v>208</v>
      </c>
      <c r="O23" s="154">
        <v>2004</v>
      </c>
      <c r="P23" s="130" t="s">
        <v>209</v>
      </c>
      <c r="Q23" s="154">
        <v>578542</v>
      </c>
      <c r="R23" s="130" t="s">
        <v>324</v>
      </c>
      <c r="S23" s="130" t="s">
        <v>460</v>
      </c>
      <c r="T23" s="130"/>
      <c r="U23"/>
      <c r="V23"/>
      <c r="W23"/>
    </row>
    <row r="24" spans="2:23" ht="12.75">
      <c r="B24" s="130" t="s">
        <v>412</v>
      </c>
      <c r="C24" s="148">
        <v>5</v>
      </c>
      <c r="D24" s="148">
        <v>7</v>
      </c>
      <c r="E24" s="148">
        <v>4</v>
      </c>
      <c r="F24" s="148">
        <v>1</v>
      </c>
      <c r="G24" s="148">
        <v>2</v>
      </c>
      <c r="H24" s="148">
        <v>4</v>
      </c>
      <c r="I24" s="151">
        <v>2</v>
      </c>
      <c r="J24" s="152">
        <v>0.1</v>
      </c>
      <c r="K24" s="152">
        <v>0.41</v>
      </c>
      <c r="L24" s="153">
        <v>2</v>
      </c>
      <c r="M24" s="152">
        <v>-0.9</v>
      </c>
      <c r="N24" s="154" t="s">
        <v>208</v>
      </c>
      <c r="O24" s="154">
        <v>2003</v>
      </c>
      <c r="P24" s="130" t="s">
        <v>209</v>
      </c>
      <c r="Q24" s="154">
        <v>680546</v>
      </c>
      <c r="R24" s="130" t="s">
        <v>1009</v>
      </c>
      <c r="S24" s="130" t="s">
        <v>460</v>
      </c>
      <c r="T24" s="130"/>
      <c r="U24"/>
      <c r="V24"/>
      <c r="W24"/>
    </row>
    <row r="25" spans="2:23" ht="12.75">
      <c r="B25" s="130" t="s">
        <v>411</v>
      </c>
      <c r="C25" s="148">
        <v>5</v>
      </c>
      <c r="D25" s="148">
        <v>6</v>
      </c>
      <c r="E25" s="148">
        <v>4</v>
      </c>
      <c r="F25" s="148">
        <v>1</v>
      </c>
      <c r="G25" s="148">
        <v>2</v>
      </c>
      <c r="H25" s="148">
        <v>3</v>
      </c>
      <c r="I25" s="151">
        <v>2</v>
      </c>
      <c r="J25" s="152">
        <v>0.1</v>
      </c>
      <c r="K25" s="152">
        <v>0.41</v>
      </c>
      <c r="L25" s="153">
        <v>1.8</v>
      </c>
      <c r="M25" s="152">
        <v>-0.9</v>
      </c>
      <c r="N25" s="154" t="s">
        <v>208</v>
      </c>
      <c r="O25" s="154">
        <v>2004</v>
      </c>
      <c r="P25" s="130" t="s">
        <v>209</v>
      </c>
      <c r="Q25" s="154">
        <v>677534</v>
      </c>
      <c r="R25" s="130" t="s">
        <v>1009</v>
      </c>
      <c r="S25" s="130" t="s">
        <v>460</v>
      </c>
      <c r="T25" s="130"/>
      <c r="U25"/>
      <c r="V25"/>
      <c r="W25"/>
    </row>
    <row r="26" spans="2:23" ht="12.75">
      <c r="B26" s="130" t="s">
        <v>384</v>
      </c>
      <c r="C26" s="148"/>
      <c r="D26" s="148"/>
      <c r="E26" s="148">
        <v>2</v>
      </c>
      <c r="F26" s="148">
        <v>2</v>
      </c>
      <c r="G26" s="148">
        <v>4</v>
      </c>
      <c r="H26" s="148"/>
      <c r="I26" s="151">
        <v>3</v>
      </c>
      <c r="J26" s="152">
        <v>0.1</v>
      </c>
      <c r="K26" s="152">
        <v>0.15</v>
      </c>
      <c r="L26" s="153">
        <v>0.3</v>
      </c>
      <c r="M26" s="152">
        <v>-0.6</v>
      </c>
      <c r="N26" s="154" t="s">
        <v>208</v>
      </c>
      <c r="O26" s="154">
        <v>2004</v>
      </c>
      <c r="P26" s="130" t="s">
        <v>209</v>
      </c>
      <c r="Q26" s="154">
        <v>305185</v>
      </c>
      <c r="R26" s="130" t="s">
        <v>672</v>
      </c>
      <c r="S26" s="130" t="s">
        <v>378</v>
      </c>
      <c r="T26" s="130"/>
      <c r="U26"/>
      <c r="V26"/>
      <c r="W26"/>
    </row>
    <row r="27" spans="2:23" ht="12.75">
      <c r="B27" s="130" t="s">
        <v>296</v>
      </c>
      <c r="C27" s="148"/>
      <c r="D27" s="148"/>
      <c r="E27" s="148"/>
      <c r="F27" s="148"/>
      <c r="G27" s="148">
        <v>4</v>
      </c>
      <c r="H27" s="148"/>
      <c r="I27" s="151">
        <v>3</v>
      </c>
      <c r="J27" s="152">
        <v>0.1</v>
      </c>
      <c r="K27" s="152">
        <v>0.17</v>
      </c>
      <c r="L27" s="153"/>
      <c r="M27" s="154"/>
      <c r="N27" s="154" t="s">
        <v>208</v>
      </c>
      <c r="O27" s="154">
        <v>2006</v>
      </c>
      <c r="P27" s="130" t="s">
        <v>209</v>
      </c>
      <c r="Q27" s="154">
        <v>418699</v>
      </c>
      <c r="R27" s="130" t="s">
        <v>785</v>
      </c>
      <c r="S27" s="130" t="s">
        <v>378</v>
      </c>
      <c r="T27" s="130"/>
      <c r="U27"/>
      <c r="V27"/>
      <c r="W27"/>
    </row>
    <row r="28" spans="2:23" ht="12.75">
      <c r="B28" s="130" t="s">
        <v>331</v>
      </c>
      <c r="C28" s="148"/>
      <c r="D28" s="148"/>
      <c r="E28" s="148"/>
      <c r="F28" s="148"/>
      <c r="G28" s="148"/>
      <c r="H28" s="148"/>
      <c r="I28" s="151">
        <v>3</v>
      </c>
      <c r="J28" s="152">
        <v>0.1</v>
      </c>
      <c r="K28" s="152">
        <v>0.2</v>
      </c>
      <c r="L28" s="153"/>
      <c r="M28" s="154"/>
      <c r="N28" s="154" t="s">
        <v>208</v>
      </c>
      <c r="O28" s="154">
        <v>2007</v>
      </c>
      <c r="P28" s="130" t="s">
        <v>585</v>
      </c>
      <c r="Q28" s="154">
        <v>870493</v>
      </c>
      <c r="R28" s="130" t="s">
        <v>314</v>
      </c>
      <c r="S28" s="130" t="s">
        <v>378</v>
      </c>
      <c r="T28" s="130"/>
      <c r="U28"/>
      <c r="V28"/>
      <c r="W28"/>
    </row>
    <row r="29" spans="2:23" ht="12.75">
      <c r="B29" s="130" t="s">
        <v>514</v>
      </c>
      <c r="C29" s="148"/>
      <c r="D29" s="148"/>
      <c r="E29" s="148"/>
      <c r="F29" s="148"/>
      <c r="G29" s="148"/>
      <c r="H29" s="148"/>
      <c r="I29" s="151">
        <v>3</v>
      </c>
      <c r="J29" s="152">
        <v>0.1</v>
      </c>
      <c r="K29" s="152">
        <v>0.1</v>
      </c>
      <c r="L29" s="153"/>
      <c r="M29" s="154"/>
      <c r="N29" s="154" t="s">
        <v>208</v>
      </c>
      <c r="O29" s="154">
        <v>2008</v>
      </c>
      <c r="P29" s="130" t="s">
        <v>209</v>
      </c>
      <c r="Q29" s="154">
        <v>972497</v>
      </c>
      <c r="R29" s="130" t="s">
        <v>545</v>
      </c>
      <c r="S29" s="130" t="s">
        <v>378</v>
      </c>
      <c r="T29" s="130" t="s">
        <v>527</v>
      </c>
      <c r="U29"/>
      <c r="V29"/>
      <c r="W29"/>
    </row>
    <row r="30" spans="2:23" ht="12.75">
      <c r="B30" s="130" t="s">
        <v>564</v>
      </c>
      <c r="C30" s="148">
        <v>-15</v>
      </c>
      <c r="D30" s="148">
        <v>-8</v>
      </c>
      <c r="E30" s="148">
        <v>24</v>
      </c>
      <c r="F30" s="148">
        <v>-9</v>
      </c>
      <c r="G30" s="148">
        <v>-3</v>
      </c>
      <c r="H30" s="148">
        <v>-3</v>
      </c>
      <c r="I30" s="151">
        <v>2</v>
      </c>
      <c r="J30" s="152">
        <v>0.2</v>
      </c>
      <c r="K30" s="152">
        <v>0.42</v>
      </c>
      <c r="L30" s="153">
        <v>8.9</v>
      </c>
      <c r="M30" s="152">
        <v>-0.6</v>
      </c>
      <c r="N30" s="154" t="s">
        <v>207</v>
      </c>
      <c r="O30" s="154">
        <v>2003</v>
      </c>
      <c r="P30" s="130" t="s">
        <v>585</v>
      </c>
      <c r="Q30" s="154">
        <v>623462</v>
      </c>
      <c r="R30" s="130" t="s">
        <v>825</v>
      </c>
      <c r="S30" s="130" t="s">
        <v>557</v>
      </c>
      <c r="T30" s="130"/>
      <c r="U30"/>
      <c r="V30"/>
      <c r="W30"/>
    </row>
    <row r="31" spans="2:23" ht="12.75">
      <c r="B31" s="130" t="s">
        <v>555</v>
      </c>
      <c r="C31" s="148">
        <v>1</v>
      </c>
      <c r="D31" s="148">
        <v>1</v>
      </c>
      <c r="E31" s="148">
        <v>6</v>
      </c>
      <c r="F31" s="148">
        <v>-2</v>
      </c>
      <c r="G31" s="148">
        <v>8</v>
      </c>
      <c r="H31" s="148">
        <v>3</v>
      </c>
      <c r="I31" s="151">
        <v>2</v>
      </c>
      <c r="J31" s="152">
        <v>0.2</v>
      </c>
      <c r="K31" s="152">
        <v>0.4</v>
      </c>
      <c r="L31" s="153">
        <v>4</v>
      </c>
      <c r="M31" s="152">
        <v>0</v>
      </c>
      <c r="N31" s="154" t="s">
        <v>206</v>
      </c>
      <c r="O31" s="154">
        <v>2004</v>
      </c>
      <c r="P31" s="130" t="s">
        <v>585</v>
      </c>
      <c r="Q31" s="154">
        <v>880294</v>
      </c>
      <c r="R31" s="130" t="s">
        <v>128</v>
      </c>
      <c r="S31" s="130" t="s">
        <v>532</v>
      </c>
      <c r="T31" s="130"/>
      <c r="U31"/>
      <c r="V31"/>
      <c r="W31"/>
    </row>
    <row r="32" spans="2:23" ht="12.75">
      <c r="B32" s="130" t="s">
        <v>537</v>
      </c>
      <c r="C32" s="148">
        <v>2</v>
      </c>
      <c r="D32" s="148">
        <v>1</v>
      </c>
      <c r="E32" s="148">
        <v>7</v>
      </c>
      <c r="F32" s="148">
        <v>-1</v>
      </c>
      <c r="G32" s="148">
        <v>8</v>
      </c>
      <c r="H32" s="148">
        <v>3</v>
      </c>
      <c r="I32" s="151">
        <v>3</v>
      </c>
      <c r="J32" s="152">
        <v>0.2</v>
      </c>
      <c r="K32" s="152">
        <v>0.25</v>
      </c>
      <c r="L32" s="153">
        <v>4</v>
      </c>
      <c r="M32" s="152">
        <v>0.1</v>
      </c>
      <c r="N32" s="154" t="s">
        <v>206</v>
      </c>
      <c r="O32" s="154">
        <v>2002</v>
      </c>
      <c r="P32" s="130" t="s">
        <v>585</v>
      </c>
      <c r="Q32" s="154">
        <v>585802</v>
      </c>
      <c r="R32" s="130" t="s">
        <v>320</v>
      </c>
      <c r="S32" s="130" t="s">
        <v>532</v>
      </c>
      <c r="T32" s="130"/>
      <c r="U32"/>
      <c r="V32"/>
      <c r="W32"/>
    </row>
    <row r="33" spans="2:23" ht="12.75">
      <c r="B33" s="130" t="s">
        <v>533</v>
      </c>
      <c r="C33" s="148">
        <v>2</v>
      </c>
      <c r="D33" s="148">
        <v>1</v>
      </c>
      <c r="E33" s="148">
        <v>7</v>
      </c>
      <c r="F33" s="148">
        <v>-1</v>
      </c>
      <c r="G33" s="148">
        <v>7</v>
      </c>
      <c r="H33" s="148">
        <v>3</v>
      </c>
      <c r="I33" s="151">
        <v>3</v>
      </c>
      <c r="J33" s="152">
        <v>0.2</v>
      </c>
      <c r="K33" s="152">
        <v>0.35</v>
      </c>
      <c r="L33" s="153">
        <v>3.9</v>
      </c>
      <c r="M33" s="152">
        <v>0</v>
      </c>
      <c r="N33" s="154" t="s">
        <v>206</v>
      </c>
      <c r="O33" s="154">
        <v>2003</v>
      </c>
      <c r="P33" s="130" t="s">
        <v>585</v>
      </c>
      <c r="Q33" s="154">
        <v>659292</v>
      </c>
      <c r="R33" s="130" t="s">
        <v>825</v>
      </c>
      <c r="S33" s="130" t="s">
        <v>532</v>
      </c>
      <c r="T33" s="130"/>
      <c r="U33"/>
      <c r="V33"/>
      <c r="W33"/>
    </row>
    <row r="34" spans="2:23" ht="12.75">
      <c r="B34" s="130" t="s">
        <v>535</v>
      </c>
      <c r="C34" s="148">
        <v>2</v>
      </c>
      <c r="D34" s="148">
        <v>2</v>
      </c>
      <c r="E34" s="148">
        <v>7</v>
      </c>
      <c r="F34" s="148">
        <v>-1</v>
      </c>
      <c r="G34" s="148">
        <v>7</v>
      </c>
      <c r="H34" s="148">
        <v>3</v>
      </c>
      <c r="I34" s="151">
        <v>-1</v>
      </c>
      <c r="J34" s="152">
        <v>0.2</v>
      </c>
      <c r="K34" s="152">
        <v>0.45</v>
      </c>
      <c r="L34" s="153">
        <v>4</v>
      </c>
      <c r="M34" s="152">
        <v>-0.2</v>
      </c>
      <c r="N34" s="154" t="s">
        <v>206</v>
      </c>
      <c r="O34" s="154">
        <v>2002</v>
      </c>
      <c r="P34" s="130" t="s">
        <v>585</v>
      </c>
      <c r="Q34" s="154">
        <v>621631</v>
      </c>
      <c r="R34" s="130" t="s">
        <v>320</v>
      </c>
      <c r="S34" s="130" t="s">
        <v>532</v>
      </c>
      <c r="T34" s="130"/>
      <c r="U34"/>
      <c r="V34"/>
      <c r="W34"/>
    </row>
    <row r="35" spans="2:23" ht="12.75">
      <c r="B35" s="130" t="s">
        <v>540</v>
      </c>
      <c r="C35" s="148">
        <v>3</v>
      </c>
      <c r="D35" s="148">
        <v>6</v>
      </c>
      <c r="E35" s="148">
        <v>9</v>
      </c>
      <c r="F35" s="148">
        <v>-5</v>
      </c>
      <c r="G35" s="148">
        <v>6</v>
      </c>
      <c r="H35" s="148">
        <v>4</v>
      </c>
      <c r="I35" s="151">
        <v>3</v>
      </c>
      <c r="J35" s="152">
        <v>0.2</v>
      </c>
      <c r="K35" s="152">
        <v>0.286</v>
      </c>
      <c r="L35" s="153">
        <v>5.5</v>
      </c>
      <c r="M35" s="152">
        <v>-0.3</v>
      </c>
      <c r="N35" s="154" t="s">
        <v>206</v>
      </c>
      <c r="O35" s="154">
        <v>2003</v>
      </c>
      <c r="P35" s="130" t="s">
        <v>585</v>
      </c>
      <c r="Q35" s="154">
        <v>443721</v>
      </c>
      <c r="R35" s="130" t="s">
        <v>868</v>
      </c>
      <c r="S35" s="130" t="s">
        <v>532</v>
      </c>
      <c r="T35" s="130"/>
      <c r="U35"/>
      <c r="V35"/>
      <c r="W35"/>
    </row>
    <row r="36" spans="2:23" ht="12.75">
      <c r="B36" s="130" t="s">
        <v>525</v>
      </c>
      <c r="C36" s="148">
        <v>3</v>
      </c>
      <c r="D36" s="148">
        <v>7</v>
      </c>
      <c r="E36" s="148">
        <v>4</v>
      </c>
      <c r="F36" s="148">
        <v>0</v>
      </c>
      <c r="G36" s="148">
        <v>0</v>
      </c>
      <c r="H36" s="148">
        <v>3</v>
      </c>
      <c r="I36" s="151">
        <v>3</v>
      </c>
      <c r="J36" s="152">
        <v>0.2</v>
      </c>
      <c r="K36" s="152">
        <v>0.843</v>
      </c>
      <c r="L36" s="153">
        <v>2.8</v>
      </c>
      <c r="M36" s="152">
        <v>-0.9</v>
      </c>
      <c r="N36" s="154" t="s">
        <v>208</v>
      </c>
      <c r="O36" s="154">
        <v>2003</v>
      </c>
      <c r="P36" s="130" t="s">
        <v>585</v>
      </c>
      <c r="Q36" s="154">
        <v>682377</v>
      </c>
      <c r="R36" s="130" t="s">
        <v>685</v>
      </c>
      <c r="S36" s="130" t="s">
        <v>460</v>
      </c>
      <c r="T36" s="130"/>
      <c r="U36"/>
      <c r="V36"/>
      <c r="W36"/>
    </row>
    <row r="37" spans="2:23" ht="12.75">
      <c r="B37" s="130" t="s">
        <v>382</v>
      </c>
      <c r="C37" s="148">
        <v>3</v>
      </c>
      <c r="D37" s="148">
        <v>3</v>
      </c>
      <c r="E37" s="148">
        <v>2</v>
      </c>
      <c r="F37" s="148">
        <v>2</v>
      </c>
      <c r="G37" s="148">
        <v>3</v>
      </c>
      <c r="H37" s="148">
        <v>3</v>
      </c>
      <c r="I37" s="151">
        <v>3</v>
      </c>
      <c r="J37" s="152">
        <v>0.2</v>
      </c>
      <c r="K37" s="152">
        <v>0.33</v>
      </c>
      <c r="L37" s="153">
        <v>0.5</v>
      </c>
      <c r="M37" s="152">
        <v>-1.1</v>
      </c>
      <c r="N37" s="154" t="s">
        <v>208</v>
      </c>
      <c r="O37" s="154">
        <v>2003</v>
      </c>
      <c r="P37" s="130" t="s">
        <v>209</v>
      </c>
      <c r="Q37" s="154">
        <v>865774</v>
      </c>
      <c r="R37" s="130" t="s">
        <v>698</v>
      </c>
      <c r="S37" s="130" t="s">
        <v>378</v>
      </c>
      <c r="T37" s="130" t="s">
        <v>527</v>
      </c>
      <c r="U37"/>
      <c r="V37"/>
      <c r="W37"/>
    </row>
    <row r="38" spans="2:23" ht="12.75">
      <c r="B38" s="130" t="s">
        <v>380</v>
      </c>
      <c r="C38" s="148">
        <v>3</v>
      </c>
      <c r="D38" s="148">
        <v>2</v>
      </c>
      <c r="E38" s="148">
        <v>2</v>
      </c>
      <c r="F38" s="148">
        <v>2</v>
      </c>
      <c r="G38" s="148">
        <v>3</v>
      </c>
      <c r="H38" s="148">
        <v>2</v>
      </c>
      <c r="I38" s="151">
        <v>3</v>
      </c>
      <c r="J38" s="152">
        <v>0.2</v>
      </c>
      <c r="K38" s="152">
        <v>0.46</v>
      </c>
      <c r="L38" s="153">
        <v>0.4</v>
      </c>
      <c r="M38" s="152">
        <v>-3.7</v>
      </c>
      <c r="N38" s="154" t="s">
        <v>208</v>
      </c>
      <c r="O38" s="154">
        <v>2003</v>
      </c>
      <c r="P38" s="130" t="s">
        <v>209</v>
      </c>
      <c r="Q38" s="154">
        <v>134593</v>
      </c>
      <c r="R38" s="130" t="s">
        <v>711</v>
      </c>
      <c r="S38" s="130" t="s">
        <v>378</v>
      </c>
      <c r="T38" s="130" t="s">
        <v>527</v>
      </c>
      <c r="U38"/>
      <c r="V38"/>
      <c r="W38"/>
    </row>
    <row r="39" spans="2:23" ht="12.75">
      <c r="B39" s="130" t="s">
        <v>386</v>
      </c>
      <c r="C39" s="148">
        <v>3</v>
      </c>
      <c r="D39" s="148">
        <v>2</v>
      </c>
      <c r="E39" s="148">
        <v>2</v>
      </c>
      <c r="F39" s="148">
        <v>2</v>
      </c>
      <c r="G39" s="148">
        <v>3</v>
      </c>
      <c r="H39" s="148">
        <v>2</v>
      </c>
      <c r="I39" s="151">
        <v>3</v>
      </c>
      <c r="J39" s="152">
        <v>0.2</v>
      </c>
      <c r="K39" s="152">
        <v>0.4</v>
      </c>
      <c r="L39" s="153">
        <v>0.3</v>
      </c>
      <c r="M39" s="152">
        <v>-2.9</v>
      </c>
      <c r="N39" s="154" t="s">
        <v>208</v>
      </c>
      <c r="O39" s="154">
        <v>2003</v>
      </c>
      <c r="P39" s="130" t="s">
        <v>209</v>
      </c>
      <c r="Q39" s="154">
        <v>188664</v>
      </c>
      <c r="R39" s="130" t="s">
        <v>324</v>
      </c>
      <c r="S39" s="130" t="s">
        <v>378</v>
      </c>
      <c r="T39" s="130"/>
      <c r="U39"/>
      <c r="V39"/>
      <c r="W39"/>
    </row>
    <row r="40" spans="2:23" ht="12.75">
      <c r="B40" s="130" t="s">
        <v>388</v>
      </c>
      <c r="C40" s="148">
        <v>3</v>
      </c>
      <c r="D40" s="148">
        <v>2</v>
      </c>
      <c r="E40" s="148">
        <v>1</v>
      </c>
      <c r="F40" s="148">
        <v>2</v>
      </c>
      <c r="G40" s="148">
        <v>3</v>
      </c>
      <c r="H40" s="148">
        <v>2</v>
      </c>
      <c r="I40" s="151">
        <v>3</v>
      </c>
      <c r="J40" s="152">
        <v>0.2</v>
      </c>
      <c r="K40" s="152">
        <v>0.34</v>
      </c>
      <c r="L40" s="153">
        <v>0.3</v>
      </c>
      <c r="M40" s="152">
        <v>-4.9</v>
      </c>
      <c r="N40" s="154" t="s">
        <v>208</v>
      </c>
      <c r="O40" s="154">
        <v>2002</v>
      </c>
      <c r="P40" s="130" t="s">
        <v>209</v>
      </c>
      <c r="Q40" s="154">
        <v>214163</v>
      </c>
      <c r="R40" s="130" t="s">
        <v>323</v>
      </c>
      <c r="S40" s="130" t="s">
        <v>378</v>
      </c>
      <c r="T40" s="130"/>
      <c r="U40"/>
      <c r="V40"/>
      <c r="W40"/>
    </row>
    <row r="41" spans="2:23" ht="12.75">
      <c r="B41" s="130" t="s">
        <v>456</v>
      </c>
      <c r="C41" s="148">
        <v>3</v>
      </c>
      <c r="D41" s="148">
        <v>2</v>
      </c>
      <c r="E41" s="148">
        <v>2</v>
      </c>
      <c r="F41" s="148">
        <v>2</v>
      </c>
      <c r="G41" s="148">
        <v>3</v>
      </c>
      <c r="H41" s="148">
        <v>2</v>
      </c>
      <c r="I41" s="151">
        <v>3</v>
      </c>
      <c r="J41" s="152">
        <v>0.2</v>
      </c>
      <c r="K41" s="152">
        <v>0.312</v>
      </c>
      <c r="L41" s="153">
        <v>0.3</v>
      </c>
      <c r="M41" s="152">
        <v>-3.6</v>
      </c>
      <c r="N41" s="154" t="s">
        <v>208</v>
      </c>
      <c r="O41" s="154">
        <v>2005</v>
      </c>
      <c r="P41" s="130" t="s">
        <v>209</v>
      </c>
      <c r="Q41" s="154">
        <v>478313</v>
      </c>
      <c r="R41" s="130" t="s">
        <v>706</v>
      </c>
      <c r="S41" s="130" t="s">
        <v>378</v>
      </c>
      <c r="T41" s="130"/>
      <c r="U41"/>
      <c r="V41"/>
      <c r="W41"/>
    </row>
    <row r="42" spans="2:23" ht="12.75">
      <c r="B42" s="130" t="s">
        <v>414</v>
      </c>
      <c r="C42" s="148">
        <v>3</v>
      </c>
      <c r="D42" s="148">
        <v>2</v>
      </c>
      <c r="E42" s="148">
        <v>2</v>
      </c>
      <c r="F42" s="148">
        <v>2</v>
      </c>
      <c r="G42" s="148">
        <v>3</v>
      </c>
      <c r="H42" s="148">
        <v>2</v>
      </c>
      <c r="I42" s="151">
        <v>3</v>
      </c>
      <c r="J42" s="152">
        <v>0.2</v>
      </c>
      <c r="K42" s="152">
        <v>0.51</v>
      </c>
      <c r="L42" s="153">
        <v>0.4</v>
      </c>
      <c r="M42" s="152">
        <v>-3.3</v>
      </c>
      <c r="N42" s="154" t="s">
        <v>208</v>
      </c>
      <c r="O42" s="154">
        <v>2005</v>
      </c>
      <c r="P42" s="130" t="s">
        <v>209</v>
      </c>
      <c r="Q42" s="154">
        <v>717611</v>
      </c>
      <c r="R42" s="130" t="s">
        <v>1009</v>
      </c>
      <c r="S42" s="130" t="s">
        <v>378</v>
      </c>
      <c r="T42" s="130" t="s">
        <v>527</v>
      </c>
      <c r="U42"/>
      <c r="V42"/>
      <c r="W42"/>
    </row>
    <row r="43" spans="2:23" ht="12.75">
      <c r="B43" s="130" t="s">
        <v>1007</v>
      </c>
      <c r="C43" s="148">
        <v>3</v>
      </c>
      <c r="D43" s="148">
        <v>2</v>
      </c>
      <c r="E43" s="148">
        <v>1</v>
      </c>
      <c r="F43" s="148">
        <v>2</v>
      </c>
      <c r="G43" s="148">
        <v>3</v>
      </c>
      <c r="H43" s="148">
        <v>2</v>
      </c>
      <c r="I43" s="151">
        <v>3</v>
      </c>
      <c r="J43" s="152">
        <v>0.2</v>
      </c>
      <c r="K43" s="152">
        <v>0.35</v>
      </c>
      <c r="L43" s="153">
        <v>0.3</v>
      </c>
      <c r="M43" s="152">
        <v>-5.9</v>
      </c>
      <c r="N43" s="154" t="s">
        <v>208</v>
      </c>
      <c r="O43" s="154">
        <v>2005</v>
      </c>
      <c r="P43" s="130" t="s">
        <v>209</v>
      </c>
      <c r="Q43" s="154">
        <v>768614</v>
      </c>
      <c r="R43" s="130" t="s">
        <v>742</v>
      </c>
      <c r="S43" s="130" t="s">
        <v>378</v>
      </c>
      <c r="T43" s="130" t="s">
        <v>527</v>
      </c>
      <c r="U43"/>
      <c r="V43"/>
      <c r="W43"/>
    </row>
    <row r="44" spans="2:23" ht="12.75">
      <c r="B44" s="130" t="s">
        <v>379</v>
      </c>
      <c r="C44" s="148">
        <v>3</v>
      </c>
      <c r="D44" s="148">
        <v>2</v>
      </c>
      <c r="E44" s="148">
        <v>2</v>
      </c>
      <c r="F44" s="148">
        <v>2</v>
      </c>
      <c r="G44" s="148">
        <v>3</v>
      </c>
      <c r="H44" s="148">
        <v>2</v>
      </c>
      <c r="I44" s="151">
        <v>3</v>
      </c>
      <c r="J44" s="152">
        <v>0.2</v>
      </c>
      <c r="K44" s="152">
        <v>0.5</v>
      </c>
      <c r="L44" s="153">
        <v>0.3</v>
      </c>
      <c r="M44" s="152">
        <v>-3.7</v>
      </c>
      <c r="N44" s="154" t="s">
        <v>208</v>
      </c>
      <c r="O44" s="154">
        <v>2002</v>
      </c>
      <c r="P44" s="130" t="s">
        <v>209</v>
      </c>
      <c r="Q44" s="154">
        <v>843284</v>
      </c>
      <c r="R44" s="130" t="s">
        <v>315</v>
      </c>
      <c r="S44" s="130" t="s">
        <v>378</v>
      </c>
      <c r="T44" s="130"/>
      <c r="U44"/>
      <c r="V44"/>
      <c r="W44"/>
    </row>
    <row r="45" spans="2:23" ht="12.75">
      <c r="B45" s="130" t="s">
        <v>381</v>
      </c>
      <c r="C45" s="148">
        <v>3</v>
      </c>
      <c r="D45" s="148">
        <v>2</v>
      </c>
      <c r="E45" s="148">
        <v>2</v>
      </c>
      <c r="F45" s="148">
        <v>2</v>
      </c>
      <c r="G45" s="148">
        <v>3</v>
      </c>
      <c r="H45" s="148">
        <v>2</v>
      </c>
      <c r="I45" s="151">
        <v>2</v>
      </c>
      <c r="J45" s="152">
        <v>0.2</v>
      </c>
      <c r="K45" s="152">
        <v>0.119</v>
      </c>
      <c r="L45" s="153">
        <v>0.4</v>
      </c>
      <c r="M45" s="152">
        <v>-2.5</v>
      </c>
      <c r="N45" s="154" t="s">
        <v>208</v>
      </c>
      <c r="O45" s="154">
        <v>2003</v>
      </c>
      <c r="P45" s="130" t="s">
        <v>209</v>
      </c>
      <c r="Q45" s="154">
        <v>294918</v>
      </c>
      <c r="R45" s="130" t="s">
        <v>701</v>
      </c>
      <c r="S45" s="130" t="s">
        <v>378</v>
      </c>
      <c r="T45" s="130"/>
      <c r="U45"/>
      <c r="V45"/>
      <c r="W45"/>
    </row>
    <row r="46" spans="2:23" ht="12.75">
      <c r="B46" s="130" t="s">
        <v>391</v>
      </c>
      <c r="C46" s="148">
        <v>3</v>
      </c>
      <c r="D46" s="148">
        <v>2</v>
      </c>
      <c r="E46" s="148">
        <v>1</v>
      </c>
      <c r="F46" s="148">
        <v>2</v>
      </c>
      <c r="G46" s="148">
        <v>3</v>
      </c>
      <c r="H46" s="148">
        <v>2</v>
      </c>
      <c r="I46" s="151">
        <v>2</v>
      </c>
      <c r="J46" s="152">
        <v>0.2</v>
      </c>
      <c r="K46" s="152">
        <v>0.6</v>
      </c>
      <c r="L46" s="153">
        <v>0.3</v>
      </c>
      <c r="M46" s="152">
        <v>-3.9</v>
      </c>
      <c r="N46" s="154" t="s">
        <v>208</v>
      </c>
      <c r="O46" s="154">
        <v>2003</v>
      </c>
      <c r="P46" s="130" t="s">
        <v>209</v>
      </c>
      <c r="Q46" s="154">
        <v>331983</v>
      </c>
      <c r="R46" s="130" t="s">
        <v>694</v>
      </c>
      <c r="S46" s="130" t="s">
        <v>378</v>
      </c>
      <c r="T46" s="130"/>
      <c r="U46"/>
      <c r="V46"/>
      <c r="W46"/>
    </row>
    <row r="47" spans="2:23" ht="12.75">
      <c r="B47" s="130" t="s">
        <v>771</v>
      </c>
      <c r="C47" s="148">
        <v>3</v>
      </c>
      <c r="D47" s="148">
        <v>2</v>
      </c>
      <c r="E47" s="148">
        <v>2</v>
      </c>
      <c r="F47" s="148">
        <v>2</v>
      </c>
      <c r="G47" s="148">
        <v>3</v>
      </c>
      <c r="H47" s="148">
        <v>2</v>
      </c>
      <c r="I47" s="151">
        <v>2</v>
      </c>
      <c r="J47" s="152">
        <v>0.2</v>
      </c>
      <c r="K47" s="152">
        <v>0.52</v>
      </c>
      <c r="L47" s="153">
        <v>0.4</v>
      </c>
      <c r="M47" s="152">
        <v>-3.1</v>
      </c>
      <c r="N47" s="154" t="s">
        <v>208</v>
      </c>
      <c r="O47" s="154">
        <v>2002</v>
      </c>
      <c r="P47" s="130" t="s">
        <v>209</v>
      </c>
      <c r="Q47" s="154">
        <v>361733</v>
      </c>
      <c r="R47" s="130" t="s">
        <v>674</v>
      </c>
      <c r="S47" s="130" t="s">
        <v>378</v>
      </c>
      <c r="T47" s="130"/>
      <c r="U47"/>
      <c r="V47"/>
      <c r="W47"/>
    </row>
    <row r="48" spans="2:23" ht="12.75">
      <c r="B48" s="130" t="s">
        <v>383</v>
      </c>
      <c r="C48" s="148">
        <v>3</v>
      </c>
      <c r="D48" s="148">
        <v>2</v>
      </c>
      <c r="E48" s="148">
        <v>1</v>
      </c>
      <c r="F48" s="148">
        <v>2</v>
      </c>
      <c r="G48" s="148">
        <v>3</v>
      </c>
      <c r="H48" s="148">
        <v>2</v>
      </c>
      <c r="I48" s="151">
        <v>2</v>
      </c>
      <c r="J48" s="152">
        <v>0.2</v>
      </c>
      <c r="K48" s="152">
        <v>0.4</v>
      </c>
      <c r="L48" s="153">
        <v>0.3</v>
      </c>
      <c r="M48" s="152">
        <v>-4</v>
      </c>
      <c r="N48" s="154" t="s">
        <v>208</v>
      </c>
      <c r="O48" s="154">
        <v>2002</v>
      </c>
      <c r="P48" s="130" t="s">
        <v>585</v>
      </c>
      <c r="Q48" s="154">
        <v>549386</v>
      </c>
      <c r="R48" s="130" t="s">
        <v>128</v>
      </c>
      <c r="S48" s="130" t="s">
        <v>378</v>
      </c>
      <c r="T48" s="130"/>
      <c r="U48"/>
      <c r="V48"/>
      <c r="W48"/>
    </row>
    <row r="49" spans="2:23" ht="12.75">
      <c r="B49" s="130" t="s">
        <v>459</v>
      </c>
      <c r="C49" s="148">
        <v>3</v>
      </c>
      <c r="D49" s="148">
        <v>2</v>
      </c>
      <c r="E49" s="148">
        <v>2</v>
      </c>
      <c r="F49" s="148">
        <v>2</v>
      </c>
      <c r="G49" s="148">
        <v>3</v>
      </c>
      <c r="H49" s="148">
        <v>2</v>
      </c>
      <c r="I49" s="151">
        <v>2</v>
      </c>
      <c r="J49" s="152">
        <v>0.2</v>
      </c>
      <c r="K49" s="152">
        <v>0.38</v>
      </c>
      <c r="L49" s="153">
        <v>0.3</v>
      </c>
      <c r="M49" s="152">
        <v>-3.3</v>
      </c>
      <c r="N49" s="154" t="s">
        <v>208</v>
      </c>
      <c r="O49" s="154">
        <v>2003</v>
      </c>
      <c r="P49" s="130" t="s">
        <v>585</v>
      </c>
      <c r="Q49" s="154">
        <v>770388</v>
      </c>
      <c r="R49" s="130" t="s">
        <v>336</v>
      </c>
      <c r="S49" s="130" t="s">
        <v>378</v>
      </c>
      <c r="T49" s="130"/>
      <c r="U49"/>
      <c r="V49"/>
      <c r="W49"/>
    </row>
    <row r="50" spans="2:23" ht="12.75">
      <c r="B50" s="130" t="s">
        <v>455</v>
      </c>
      <c r="C50" s="148">
        <v>3</v>
      </c>
      <c r="D50" s="148">
        <v>2</v>
      </c>
      <c r="E50" s="148">
        <v>2</v>
      </c>
      <c r="F50" s="148">
        <v>2</v>
      </c>
      <c r="G50" s="148">
        <v>3</v>
      </c>
      <c r="H50" s="148">
        <v>2</v>
      </c>
      <c r="I50" s="151">
        <v>2</v>
      </c>
      <c r="J50" s="152">
        <v>0.2</v>
      </c>
      <c r="K50" s="152">
        <v>0.5</v>
      </c>
      <c r="L50" s="153">
        <v>0.3</v>
      </c>
      <c r="M50" s="152">
        <v>-5.6</v>
      </c>
      <c r="N50" s="154" t="s">
        <v>208</v>
      </c>
      <c r="O50" s="154">
        <v>2003</v>
      </c>
      <c r="P50" s="130" t="s">
        <v>209</v>
      </c>
      <c r="Q50" s="154">
        <v>867606</v>
      </c>
      <c r="R50" s="130" t="s">
        <v>346</v>
      </c>
      <c r="S50" s="130" t="s">
        <v>378</v>
      </c>
      <c r="T50" s="130"/>
      <c r="U50"/>
      <c r="V50"/>
      <c r="W50"/>
    </row>
    <row r="51" spans="2:23" ht="12.75">
      <c r="B51" s="130" t="s">
        <v>390</v>
      </c>
      <c r="C51" s="148">
        <v>3</v>
      </c>
      <c r="D51" s="148">
        <v>2</v>
      </c>
      <c r="E51" s="148">
        <v>2</v>
      </c>
      <c r="F51" s="148">
        <v>2</v>
      </c>
      <c r="G51" s="148">
        <v>3</v>
      </c>
      <c r="H51" s="148">
        <v>2</v>
      </c>
      <c r="I51" s="151">
        <v>1</v>
      </c>
      <c r="J51" s="152">
        <v>0.2</v>
      </c>
      <c r="K51" s="152">
        <v>0.553</v>
      </c>
      <c r="L51" s="153">
        <v>0.3</v>
      </c>
      <c r="M51" s="152">
        <v>-3</v>
      </c>
      <c r="N51" s="154" t="s">
        <v>208</v>
      </c>
      <c r="O51" s="154">
        <v>2003</v>
      </c>
      <c r="P51" s="130" t="s">
        <v>585</v>
      </c>
      <c r="Q51" s="154">
        <v>718205</v>
      </c>
      <c r="R51" s="130" t="s">
        <v>685</v>
      </c>
      <c r="S51" s="130" t="s">
        <v>378</v>
      </c>
      <c r="T51" s="130"/>
      <c r="U51"/>
      <c r="V51"/>
      <c r="W51"/>
    </row>
    <row r="52" spans="2:23" ht="12.75">
      <c r="B52" s="130" t="s">
        <v>773</v>
      </c>
      <c r="C52" s="148">
        <v>4</v>
      </c>
      <c r="D52" s="148">
        <v>7</v>
      </c>
      <c r="E52" s="148">
        <v>5</v>
      </c>
      <c r="F52" s="148">
        <v>0</v>
      </c>
      <c r="G52" s="148">
        <v>1</v>
      </c>
      <c r="H52" s="148">
        <v>4</v>
      </c>
      <c r="I52" s="151">
        <v>3</v>
      </c>
      <c r="J52" s="152">
        <v>0.2</v>
      </c>
      <c r="K52" s="152">
        <v>0.52</v>
      </c>
      <c r="L52" s="153">
        <v>2.9</v>
      </c>
      <c r="M52" s="152">
        <v>-0.7</v>
      </c>
      <c r="N52" s="154" t="s">
        <v>208</v>
      </c>
      <c r="O52" s="154">
        <v>2002</v>
      </c>
      <c r="P52" s="130" t="s">
        <v>209</v>
      </c>
      <c r="Q52" s="154">
        <v>325902</v>
      </c>
      <c r="R52" s="130" t="s">
        <v>674</v>
      </c>
      <c r="S52" s="130" t="s">
        <v>460</v>
      </c>
      <c r="T52" s="130"/>
      <c r="U52"/>
      <c r="V52"/>
      <c r="W52"/>
    </row>
    <row r="53" spans="2:23" ht="12.75">
      <c r="B53" s="130" t="s">
        <v>524</v>
      </c>
      <c r="C53" s="148">
        <v>4</v>
      </c>
      <c r="D53" s="148">
        <v>7</v>
      </c>
      <c r="E53" s="148">
        <v>4</v>
      </c>
      <c r="F53" s="148">
        <v>1</v>
      </c>
      <c r="G53" s="148">
        <v>1</v>
      </c>
      <c r="H53" s="148">
        <v>3</v>
      </c>
      <c r="I53" s="151">
        <v>3</v>
      </c>
      <c r="J53" s="152">
        <v>0.2</v>
      </c>
      <c r="K53" s="152">
        <v>0.4</v>
      </c>
      <c r="L53" s="153">
        <v>2.8</v>
      </c>
      <c r="M53" s="152">
        <v>-0.7</v>
      </c>
      <c r="N53" s="154" t="s">
        <v>208</v>
      </c>
      <c r="O53" s="154">
        <v>2002</v>
      </c>
      <c r="P53" s="130" t="s">
        <v>209</v>
      </c>
      <c r="Q53" s="154">
        <v>178335</v>
      </c>
      <c r="R53" s="130" t="s">
        <v>323</v>
      </c>
      <c r="S53" s="130" t="s">
        <v>460</v>
      </c>
      <c r="T53" s="130"/>
      <c r="U53"/>
      <c r="V53"/>
      <c r="W53"/>
    </row>
    <row r="54" spans="2:23" ht="12.75">
      <c r="B54" s="130" t="s">
        <v>462</v>
      </c>
      <c r="C54" s="148">
        <v>4</v>
      </c>
      <c r="D54" s="148">
        <v>7</v>
      </c>
      <c r="E54" s="148">
        <v>5</v>
      </c>
      <c r="F54" s="148">
        <v>0</v>
      </c>
      <c r="G54" s="148">
        <v>1</v>
      </c>
      <c r="H54" s="148">
        <v>3</v>
      </c>
      <c r="I54" s="151">
        <v>3</v>
      </c>
      <c r="J54" s="152">
        <v>0.2</v>
      </c>
      <c r="K54" s="152">
        <v>0.1386</v>
      </c>
      <c r="L54" s="153">
        <v>2.5</v>
      </c>
      <c r="M54" s="152">
        <v>-0.8</v>
      </c>
      <c r="N54" s="154" t="s">
        <v>208</v>
      </c>
      <c r="O54" s="154">
        <v>2003</v>
      </c>
      <c r="P54" s="130" t="s">
        <v>209</v>
      </c>
      <c r="Q54" s="154">
        <v>330746</v>
      </c>
      <c r="R54" s="130" t="s">
        <v>701</v>
      </c>
      <c r="S54" s="130" t="s">
        <v>460</v>
      </c>
      <c r="T54" s="130"/>
      <c r="U54"/>
      <c r="V54"/>
      <c r="W54"/>
    </row>
    <row r="55" spans="2:23" ht="12.75">
      <c r="B55" s="130" t="s">
        <v>523</v>
      </c>
      <c r="C55" s="148">
        <v>4</v>
      </c>
      <c r="D55" s="148">
        <v>6</v>
      </c>
      <c r="E55" s="148">
        <v>4</v>
      </c>
      <c r="F55" s="148">
        <v>1</v>
      </c>
      <c r="G55" s="148">
        <v>2</v>
      </c>
      <c r="H55" s="148">
        <v>3</v>
      </c>
      <c r="I55" s="151">
        <v>2</v>
      </c>
      <c r="J55" s="152">
        <v>0.2</v>
      </c>
      <c r="K55" s="152">
        <v>0.51</v>
      </c>
      <c r="L55" s="153">
        <v>2.1</v>
      </c>
      <c r="M55" s="152">
        <v>-0.9</v>
      </c>
      <c r="N55" s="154" t="s">
        <v>208</v>
      </c>
      <c r="O55" s="154">
        <v>2003</v>
      </c>
      <c r="P55" s="130" t="s">
        <v>209</v>
      </c>
      <c r="Q55" s="154">
        <v>242081</v>
      </c>
      <c r="R55" s="130" t="s">
        <v>703</v>
      </c>
      <c r="S55" s="130" t="s">
        <v>460</v>
      </c>
      <c r="T55" s="130"/>
      <c r="U55"/>
      <c r="V55"/>
      <c r="W55"/>
    </row>
    <row r="56" spans="2:23" ht="12.75">
      <c r="B56" s="130" t="s">
        <v>466</v>
      </c>
      <c r="C56" s="148">
        <v>4</v>
      </c>
      <c r="D56" s="148">
        <v>4</v>
      </c>
      <c r="E56" s="148">
        <v>2</v>
      </c>
      <c r="F56" s="148">
        <v>1</v>
      </c>
      <c r="G56" s="148">
        <v>2</v>
      </c>
      <c r="H56" s="148">
        <v>3</v>
      </c>
      <c r="I56" s="151">
        <v>2</v>
      </c>
      <c r="J56" s="152">
        <v>0.2</v>
      </c>
      <c r="K56" s="152">
        <v>0.7</v>
      </c>
      <c r="L56" s="153">
        <v>0.8</v>
      </c>
      <c r="M56" s="152">
        <v>-2.1</v>
      </c>
      <c r="N56" s="154" t="s">
        <v>208</v>
      </c>
      <c r="O56" s="154">
        <v>2005</v>
      </c>
      <c r="P56" s="130" t="s">
        <v>209</v>
      </c>
      <c r="Q56" s="154">
        <v>413260</v>
      </c>
      <c r="R56" s="130" t="s">
        <v>315</v>
      </c>
      <c r="S56" s="130" t="s">
        <v>460</v>
      </c>
      <c r="T56" s="130"/>
      <c r="U56"/>
      <c r="V56"/>
      <c r="W56"/>
    </row>
    <row r="57" spans="2:23" ht="12.75">
      <c r="B57" s="130" t="s">
        <v>1008</v>
      </c>
      <c r="C57" s="148">
        <v>4</v>
      </c>
      <c r="D57" s="148">
        <v>4</v>
      </c>
      <c r="E57" s="148">
        <v>2</v>
      </c>
      <c r="F57" s="148">
        <v>2</v>
      </c>
      <c r="G57" s="148">
        <v>2</v>
      </c>
      <c r="H57" s="148">
        <v>3</v>
      </c>
      <c r="I57" s="151">
        <v>2</v>
      </c>
      <c r="J57" s="152">
        <v>0.2</v>
      </c>
      <c r="K57" s="152">
        <v>0.35</v>
      </c>
      <c r="L57" s="153">
        <v>1</v>
      </c>
      <c r="M57" s="152">
        <v>-1.5</v>
      </c>
      <c r="N57" s="154" t="s">
        <v>208</v>
      </c>
      <c r="O57" s="154">
        <v>2005</v>
      </c>
      <c r="P57" s="130" t="s">
        <v>209</v>
      </c>
      <c r="Q57" s="154">
        <v>804443</v>
      </c>
      <c r="R57" s="130" t="s">
        <v>742</v>
      </c>
      <c r="S57" s="130" t="s">
        <v>460</v>
      </c>
      <c r="T57" s="130"/>
      <c r="U57"/>
      <c r="V57"/>
      <c r="W57"/>
    </row>
    <row r="58" spans="2:23" ht="12.75">
      <c r="B58" s="130" t="s">
        <v>457</v>
      </c>
      <c r="C58" s="148">
        <v>4</v>
      </c>
      <c r="D58" s="148">
        <v>3</v>
      </c>
      <c r="E58" s="148">
        <v>2</v>
      </c>
      <c r="F58" s="148">
        <v>2</v>
      </c>
      <c r="G58" s="148">
        <v>3</v>
      </c>
      <c r="H58" s="148">
        <v>3</v>
      </c>
      <c r="I58" s="151">
        <v>2</v>
      </c>
      <c r="J58" s="152">
        <v>0.2</v>
      </c>
      <c r="K58" s="152">
        <v>0.5</v>
      </c>
      <c r="L58" s="153">
        <v>0.4</v>
      </c>
      <c r="M58" s="152">
        <v>-2.5</v>
      </c>
      <c r="N58" s="154" t="s">
        <v>208</v>
      </c>
      <c r="O58" s="154">
        <v>2005</v>
      </c>
      <c r="P58" s="130" t="s">
        <v>585</v>
      </c>
      <c r="Q58" s="154">
        <v>815894</v>
      </c>
      <c r="R58" s="130" t="s">
        <v>332</v>
      </c>
      <c r="S58" s="130" t="s">
        <v>378</v>
      </c>
      <c r="T58" s="130"/>
      <c r="U58"/>
      <c r="V58"/>
      <c r="W58"/>
    </row>
    <row r="59" spans="2:23" ht="12.75">
      <c r="B59" s="130" t="s">
        <v>470</v>
      </c>
      <c r="C59" s="148">
        <v>5</v>
      </c>
      <c r="D59" s="148">
        <v>8</v>
      </c>
      <c r="E59" s="148">
        <v>5</v>
      </c>
      <c r="F59" s="148">
        <v>0</v>
      </c>
      <c r="G59" s="148">
        <v>1</v>
      </c>
      <c r="H59" s="148">
        <v>4</v>
      </c>
      <c r="I59" s="151">
        <v>4</v>
      </c>
      <c r="J59" s="152">
        <v>0.2</v>
      </c>
      <c r="K59" s="152">
        <v>0.4</v>
      </c>
      <c r="L59" s="153">
        <v>2.7</v>
      </c>
      <c r="M59" s="152">
        <v>-0.7</v>
      </c>
      <c r="N59" s="154" t="s">
        <v>208</v>
      </c>
      <c r="O59" s="154">
        <v>2002</v>
      </c>
      <c r="P59" s="130" t="s">
        <v>585</v>
      </c>
      <c r="Q59" s="154">
        <v>513556</v>
      </c>
      <c r="R59" s="130" t="s">
        <v>128</v>
      </c>
      <c r="S59" s="130" t="s">
        <v>460</v>
      </c>
      <c r="T59" s="130"/>
      <c r="U59"/>
      <c r="V59"/>
      <c r="W59"/>
    </row>
    <row r="60" spans="2:23" ht="12.75">
      <c r="B60" s="130" t="s">
        <v>467</v>
      </c>
      <c r="C60" s="148">
        <v>5</v>
      </c>
      <c r="D60" s="148">
        <v>7</v>
      </c>
      <c r="E60" s="148">
        <v>5</v>
      </c>
      <c r="F60" s="148">
        <v>1</v>
      </c>
      <c r="G60" s="148">
        <v>1</v>
      </c>
      <c r="H60" s="148">
        <v>4</v>
      </c>
      <c r="I60" s="151">
        <v>3</v>
      </c>
      <c r="J60" s="152">
        <v>0.2</v>
      </c>
      <c r="K60" s="152">
        <v>0.6</v>
      </c>
      <c r="L60" s="153">
        <v>2.9</v>
      </c>
      <c r="M60" s="152">
        <v>-0.7</v>
      </c>
      <c r="N60" s="154" t="s">
        <v>208</v>
      </c>
      <c r="O60" s="154">
        <v>2003</v>
      </c>
      <c r="P60" s="130" t="s">
        <v>209</v>
      </c>
      <c r="Q60" s="154">
        <v>726117</v>
      </c>
      <c r="R60" s="130" t="s">
        <v>694</v>
      </c>
      <c r="S60" s="130" t="s">
        <v>460</v>
      </c>
      <c r="T60" s="130"/>
      <c r="U60"/>
      <c r="V60"/>
      <c r="W60"/>
    </row>
    <row r="61" spans="2:23" ht="12.75">
      <c r="B61" s="130" t="s">
        <v>519</v>
      </c>
      <c r="C61" s="148">
        <v>5</v>
      </c>
      <c r="D61" s="148">
        <v>7</v>
      </c>
      <c r="E61" s="148">
        <v>4</v>
      </c>
      <c r="F61" s="148">
        <v>0</v>
      </c>
      <c r="G61" s="148">
        <v>2</v>
      </c>
      <c r="H61" s="148">
        <v>3</v>
      </c>
      <c r="I61" s="151">
        <v>2</v>
      </c>
      <c r="J61" s="152">
        <v>0.2</v>
      </c>
      <c r="K61" s="152">
        <v>0.45</v>
      </c>
      <c r="L61" s="153">
        <v>2.4</v>
      </c>
      <c r="M61" s="152">
        <v>-0.8</v>
      </c>
      <c r="N61" s="154" t="s">
        <v>208</v>
      </c>
      <c r="O61" s="154">
        <v>2003</v>
      </c>
      <c r="P61" s="130" t="s">
        <v>209</v>
      </c>
      <c r="Q61" s="154">
        <v>761940</v>
      </c>
      <c r="R61" s="130" t="s">
        <v>324</v>
      </c>
      <c r="S61" s="130" t="s">
        <v>460</v>
      </c>
      <c r="T61" s="130"/>
      <c r="U61"/>
      <c r="V61"/>
      <c r="W61"/>
    </row>
    <row r="62" spans="2:23" ht="12.75">
      <c r="B62" s="130" t="s">
        <v>465</v>
      </c>
      <c r="C62" s="148">
        <v>5</v>
      </c>
      <c r="D62" s="148">
        <v>7</v>
      </c>
      <c r="E62" s="148">
        <v>4</v>
      </c>
      <c r="F62" s="148">
        <v>0</v>
      </c>
      <c r="G62" s="148">
        <v>2</v>
      </c>
      <c r="H62" s="148">
        <v>3</v>
      </c>
      <c r="I62" s="151">
        <v>2</v>
      </c>
      <c r="J62" s="152">
        <v>0.2</v>
      </c>
      <c r="K62" s="152">
        <v>0.6947</v>
      </c>
      <c r="L62" s="153">
        <v>2.1</v>
      </c>
      <c r="M62" s="152">
        <v>-1.1</v>
      </c>
      <c r="N62" s="154" t="s">
        <v>208</v>
      </c>
      <c r="O62" s="154">
        <v>2002</v>
      </c>
      <c r="P62" s="130" t="s">
        <v>209</v>
      </c>
      <c r="Q62" s="154">
        <v>807453</v>
      </c>
      <c r="R62" s="130" t="s">
        <v>315</v>
      </c>
      <c r="S62" s="130" t="s">
        <v>460</v>
      </c>
      <c r="T62" s="130"/>
      <c r="U62"/>
      <c r="V62"/>
      <c r="W62"/>
    </row>
    <row r="63" spans="2:23" ht="12.75">
      <c r="B63" s="130" t="s">
        <v>518</v>
      </c>
      <c r="C63" s="148">
        <v>5</v>
      </c>
      <c r="D63" s="148">
        <v>7</v>
      </c>
      <c r="E63" s="148">
        <v>4</v>
      </c>
      <c r="F63" s="148">
        <v>0</v>
      </c>
      <c r="G63" s="148">
        <v>2</v>
      </c>
      <c r="H63" s="148">
        <v>3</v>
      </c>
      <c r="I63" s="151">
        <v>2</v>
      </c>
      <c r="J63" s="152">
        <v>0.2</v>
      </c>
      <c r="K63" s="152">
        <v>0.4</v>
      </c>
      <c r="L63" s="153">
        <v>2.4</v>
      </c>
      <c r="M63" s="152">
        <v>-0.8</v>
      </c>
      <c r="N63" s="154" t="s">
        <v>208</v>
      </c>
      <c r="O63" s="154">
        <v>2003</v>
      </c>
      <c r="P63" s="130" t="s">
        <v>209</v>
      </c>
      <c r="Q63" s="154">
        <v>869438</v>
      </c>
      <c r="R63" s="130" t="s">
        <v>345</v>
      </c>
      <c r="S63" s="130" t="s">
        <v>460</v>
      </c>
      <c r="T63" s="130" t="s">
        <v>527</v>
      </c>
      <c r="U63"/>
      <c r="V63"/>
      <c r="W63"/>
    </row>
    <row r="64" spans="2:23" ht="12.75">
      <c r="B64" s="130" t="s">
        <v>895</v>
      </c>
      <c r="C64" s="148">
        <v>5</v>
      </c>
      <c r="D64" s="148">
        <v>0</v>
      </c>
      <c r="E64" s="148">
        <v>28</v>
      </c>
      <c r="F64" s="148">
        <v>-3</v>
      </c>
      <c r="G64" s="148">
        <v>0</v>
      </c>
      <c r="H64" s="148">
        <v>6</v>
      </c>
      <c r="I64" s="151">
        <v>-9</v>
      </c>
      <c r="J64" s="152">
        <v>0.2</v>
      </c>
      <c r="K64" s="152">
        <v>0.69</v>
      </c>
      <c r="L64" s="153">
        <v>14.2</v>
      </c>
      <c r="M64" s="152">
        <v>-0.3</v>
      </c>
      <c r="N64" s="154" t="s">
        <v>208</v>
      </c>
      <c r="O64" s="154">
        <v>2003</v>
      </c>
      <c r="P64" s="130" t="s">
        <v>209</v>
      </c>
      <c r="Q64" s="154">
        <v>650200</v>
      </c>
      <c r="R64" s="130" t="s">
        <v>324</v>
      </c>
      <c r="S64" s="130" t="s">
        <v>871</v>
      </c>
      <c r="T64" s="130"/>
      <c r="U64"/>
      <c r="V64"/>
      <c r="W64"/>
    </row>
    <row r="65" spans="2:23" ht="12.75">
      <c r="B65" s="130" t="s">
        <v>531</v>
      </c>
      <c r="C65" s="148">
        <v>6</v>
      </c>
      <c r="D65" s="148">
        <v>10</v>
      </c>
      <c r="E65" s="148">
        <v>7</v>
      </c>
      <c r="F65" s="148">
        <v>2</v>
      </c>
      <c r="G65" s="148">
        <v>2</v>
      </c>
      <c r="H65" s="148">
        <v>5</v>
      </c>
      <c r="I65" s="151">
        <v>4</v>
      </c>
      <c r="J65" s="152">
        <v>0.2</v>
      </c>
      <c r="K65" s="152">
        <v>0.6</v>
      </c>
      <c r="L65" s="153">
        <v>4.2</v>
      </c>
      <c r="M65" s="152">
        <v>-0.1</v>
      </c>
      <c r="N65" s="154" t="s">
        <v>208</v>
      </c>
      <c r="O65" s="154">
        <v>2003</v>
      </c>
      <c r="P65" s="130" t="s">
        <v>209</v>
      </c>
      <c r="Q65" s="154">
        <v>469817</v>
      </c>
      <c r="R65" s="130" t="s">
        <v>694</v>
      </c>
      <c r="S65" s="130" t="s">
        <v>526</v>
      </c>
      <c r="T65" s="130"/>
      <c r="U65"/>
      <c r="V65"/>
      <c r="W65"/>
    </row>
    <row r="66" spans="2:23" ht="12.75">
      <c r="B66" s="130" t="s">
        <v>888</v>
      </c>
      <c r="C66" s="148">
        <v>6</v>
      </c>
      <c r="D66" s="148">
        <v>0</v>
      </c>
      <c r="E66" s="148">
        <v>25</v>
      </c>
      <c r="F66" s="148">
        <v>-1</v>
      </c>
      <c r="G66" s="148">
        <v>-1</v>
      </c>
      <c r="H66" s="148">
        <v>5</v>
      </c>
      <c r="I66" s="151">
        <v>-10</v>
      </c>
      <c r="J66" s="152">
        <v>0.2</v>
      </c>
      <c r="K66" s="152">
        <v>0.207</v>
      </c>
      <c r="L66" s="153">
        <v>14.1</v>
      </c>
      <c r="M66" s="152">
        <v>-0.3</v>
      </c>
      <c r="N66" s="154" t="s">
        <v>208</v>
      </c>
      <c r="O66" s="154">
        <v>2003</v>
      </c>
      <c r="P66" s="130" t="s">
        <v>209</v>
      </c>
      <c r="Q66" s="154">
        <v>248161</v>
      </c>
      <c r="R66" s="130" t="s">
        <v>685</v>
      </c>
      <c r="S66" s="130" t="s">
        <v>871</v>
      </c>
      <c r="T66" s="130"/>
      <c r="U66"/>
      <c r="V66"/>
      <c r="W66"/>
    </row>
    <row r="67" spans="2:23" ht="12.75">
      <c r="B67" s="130" t="s">
        <v>410</v>
      </c>
      <c r="C67" s="148">
        <v>7</v>
      </c>
      <c r="D67" s="148">
        <v>10</v>
      </c>
      <c r="E67" s="148">
        <v>7</v>
      </c>
      <c r="F67" s="148">
        <v>2</v>
      </c>
      <c r="G67" s="148">
        <v>2</v>
      </c>
      <c r="H67" s="148">
        <v>6</v>
      </c>
      <c r="I67" s="151">
        <v>4</v>
      </c>
      <c r="J67" s="152">
        <v>0.2</v>
      </c>
      <c r="K67" s="152">
        <v>0.72</v>
      </c>
      <c r="L67" s="153">
        <v>4.1</v>
      </c>
      <c r="M67" s="152">
        <v>-0.1</v>
      </c>
      <c r="N67" s="154" t="s">
        <v>208</v>
      </c>
      <c r="O67" s="154">
        <v>2003</v>
      </c>
      <c r="P67" s="130" t="s">
        <v>209</v>
      </c>
      <c r="Q67" s="154">
        <v>666552</v>
      </c>
      <c r="R67" s="130" t="s">
        <v>1009</v>
      </c>
      <c r="S67" s="130" t="s">
        <v>526</v>
      </c>
      <c r="T67" s="130"/>
      <c r="U67"/>
      <c r="V67"/>
      <c r="W67"/>
    </row>
    <row r="68" spans="2:23" ht="12.75">
      <c r="B68" s="130" t="s">
        <v>200</v>
      </c>
      <c r="C68" s="148">
        <v>8</v>
      </c>
      <c r="D68" s="148">
        <v>4</v>
      </c>
      <c r="E68" s="148">
        <v>12</v>
      </c>
      <c r="F68" s="148">
        <v>4</v>
      </c>
      <c r="G68" s="148">
        <v>4</v>
      </c>
      <c r="H68" s="148">
        <v>6</v>
      </c>
      <c r="I68" s="151">
        <v>-3</v>
      </c>
      <c r="J68" s="152">
        <v>0.2</v>
      </c>
      <c r="K68" s="152">
        <v>0.4</v>
      </c>
      <c r="L68" s="153">
        <v>3.7</v>
      </c>
      <c r="M68" s="152">
        <v>-0.1</v>
      </c>
      <c r="N68" s="154" t="s">
        <v>208</v>
      </c>
      <c r="O68" s="154">
        <v>2003</v>
      </c>
      <c r="P68" s="130" t="s">
        <v>209</v>
      </c>
      <c r="Q68" s="154">
        <v>391482</v>
      </c>
      <c r="R68" s="130" t="s">
        <v>685</v>
      </c>
      <c r="S68" s="130" t="s">
        <v>199</v>
      </c>
      <c r="T68" s="130"/>
      <c r="U68"/>
      <c r="V68"/>
      <c r="W68"/>
    </row>
    <row r="69" spans="2:23" ht="12.75">
      <c r="B69" s="130" t="s">
        <v>961</v>
      </c>
      <c r="C69" s="148">
        <v>8</v>
      </c>
      <c r="D69" s="148">
        <v>2</v>
      </c>
      <c r="E69" s="148">
        <v>32</v>
      </c>
      <c r="F69" s="148">
        <v>2</v>
      </c>
      <c r="G69" s="148">
        <v>2</v>
      </c>
      <c r="H69" s="148">
        <v>9</v>
      </c>
      <c r="I69" s="151">
        <v>-12</v>
      </c>
      <c r="J69" s="152">
        <v>0.2</v>
      </c>
      <c r="K69" s="152">
        <v>0.44</v>
      </c>
      <c r="L69" s="153">
        <v>12.5</v>
      </c>
      <c r="M69" s="152">
        <v>-0.2</v>
      </c>
      <c r="N69" s="154" t="s">
        <v>208</v>
      </c>
      <c r="O69" s="154">
        <v>2003</v>
      </c>
      <c r="P69" s="130" t="s">
        <v>209</v>
      </c>
      <c r="Q69" s="154">
        <v>797779</v>
      </c>
      <c r="R69" s="130" t="s">
        <v>324</v>
      </c>
      <c r="S69" s="130" t="s">
        <v>929</v>
      </c>
      <c r="T69" s="130"/>
      <c r="U69"/>
      <c r="V69"/>
      <c r="W69"/>
    </row>
    <row r="70" spans="2:23" ht="12.75">
      <c r="B70" s="130" t="s">
        <v>418</v>
      </c>
      <c r="C70" s="148">
        <v>8</v>
      </c>
      <c r="D70" s="148">
        <v>2</v>
      </c>
      <c r="E70" s="148">
        <v>31</v>
      </c>
      <c r="F70" s="148">
        <v>3</v>
      </c>
      <c r="G70" s="148">
        <v>4</v>
      </c>
      <c r="H70" s="148">
        <v>9</v>
      </c>
      <c r="I70" s="151">
        <v>-13</v>
      </c>
      <c r="J70" s="152">
        <v>0.2</v>
      </c>
      <c r="K70" s="152">
        <v>0.52</v>
      </c>
      <c r="L70" s="153">
        <v>12.6</v>
      </c>
      <c r="M70" s="152">
        <v>-0.1</v>
      </c>
      <c r="N70" s="154" t="s">
        <v>208</v>
      </c>
      <c r="O70" s="154">
        <v>2003</v>
      </c>
      <c r="P70" s="130" t="s">
        <v>209</v>
      </c>
      <c r="Q70" s="154">
        <v>753442</v>
      </c>
      <c r="R70" s="130" t="s">
        <v>1009</v>
      </c>
      <c r="S70" s="130" t="s">
        <v>929</v>
      </c>
      <c r="T70" s="130"/>
      <c r="U70"/>
      <c r="V70"/>
      <c r="W70"/>
    </row>
    <row r="71" spans="2:23" ht="12.75">
      <c r="B71" s="130" t="s">
        <v>932</v>
      </c>
      <c r="C71" s="148">
        <v>8</v>
      </c>
      <c r="D71" s="148">
        <v>6</v>
      </c>
      <c r="E71" s="148">
        <v>29</v>
      </c>
      <c r="F71" s="148">
        <v>6</v>
      </c>
      <c r="G71" s="148">
        <v>7</v>
      </c>
      <c r="H71" s="148">
        <v>11</v>
      </c>
      <c r="I71" s="151">
        <v>-14</v>
      </c>
      <c r="J71" s="152">
        <v>0.2</v>
      </c>
      <c r="K71" s="152">
        <v>0.4</v>
      </c>
      <c r="L71" s="153">
        <v>12.8</v>
      </c>
      <c r="M71" s="152">
        <v>0</v>
      </c>
      <c r="N71" s="154" t="s">
        <v>208</v>
      </c>
      <c r="O71" s="154">
        <v>2003</v>
      </c>
      <c r="P71" s="130" t="s">
        <v>209</v>
      </c>
      <c r="Q71" s="154">
        <v>908277</v>
      </c>
      <c r="R71" s="130" t="s">
        <v>672</v>
      </c>
      <c r="S71" s="130" t="s">
        <v>929</v>
      </c>
      <c r="T71" s="130"/>
      <c r="U71"/>
      <c r="V71"/>
      <c r="W71"/>
    </row>
    <row r="72" spans="2:23" ht="12.75">
      <c r="B72" s="130" t="s">
        <v>413</v>
      </c>
      <c r="C72" s="148">
        <v>8</v>
      </c>
      <c r="D72" s="148">
        <v>2</v>
      </c>
      <c r="E72" s="148">
        <v>28</v>
      </c>
      <c r="F72" s="148">
        <v>3</v>
      </c>
      <c r="G72" s="148">
        <v>1</v>
      </c>
      <c r="H72" s="148">
        <v>8</v>
      </c>
      <c r="I72" s="151">
        <v>-14</v>
      </c>
      <c r="J72" s="152">
        <v>0.2</v>
      </c>
      <c r="K72" s="152">
        <v>0.74</v>
      </c>
      <c r="L72" s="153">
        <v>12.8</v>
      </c>
      <c r="M72" s="152">
        <v>-0.3</v>
      </c>
      <c r="N72" s="154" t="s">
        <v>208</v>
      </c>
      <c r="O72" s="154">
        <v>2003</v>
      </c>
      <c r="P72" s="130" t="s">
        <v>209</v>
      </c>
      <c r="Q72" s="154">
        <v>702381</v>
      </c>
      <c r="R72" s="130" t="s">
        <v>1009</v>
      </c>
      <c r="S72" s="130" t="s">
        <v>929</v>
      </c>
      <c r="T72" s="130" t="s">
        <v>527</v>
      </c>
      <c r="U72"/>
      <c r="V72"/>
      <c r="W72"/>
    </row>
    <row r="73" spans="2:23" ht="12.75">
      <c r="B73" s="130" t="s">
        <v>416</v>
      </c>
      <c r="C73" s="148">
        <v>9</v>
      </c>
      <c r="D73" s="148">
        <v>7</v>
      </c>
      <c r="E73" s="148">
        <v>24</v>
      </c>
      <c r="F73" s="148">
        <v>8</v>
      </c>
      <c r="G73" s="148">
        <v>2</v>
      </c>
      <c r="H73" s="148">
        <v>10</v>
      </c>
      <c r="I73" s="151">
        <v>-8</v>
      </c>
      <c r="J73" s="152">
        <v>0.2</v>
      </c>
      <c r="K73" s="152">
        <v>0.42</v>
      </c>
      <c r="L73" s="153">
        <v>7.2</v>
      </c>
      <c r="M73" s="152">
        <v>0</v>
      </c>
      <c r="N73" s="154" t="s">
        <v>208</v>
      </c>
      <c r="O73" s="154">
        <v>2003</v>
      </c>
      <c r="P73" s="130" t="s">
        <v>209</v>
      </c>
      <c r="Q73" s="154">
        <v>749192</v>
      </c>
      <c r="R73" s="130" t="s">
        <v>1009</v>
      </c>
      <c r="S73" s="130" t="s">
        <v>183</v>
      </c>
      <c r="T73" s="130" t="s">
        <v>527</v>
      </c>
      <c r="U73"/>
      <c r="V73"/>
      <c r="W73"/>
    </row>
    <row r="74" spans="2:23" ht="12.75">
      <c r="B74" s="130" t="s">
        <v>30</v>
      </c>
      <c r="C74" s="148">
        <v>9</v>
      </c>
      <c r="D74" s="148">
        <v>1</v>
      </c>
      <c r="E74" s="148">
        <v>48</v>
      </c>
      <c r="F74" s="148">
        <v>-8</v>
      </c>
      <c r="G74" s="148">
        <v>-12</v>
      </c>
      <c r="H74" s="148">
        <v>6</v>
      </c>
      <c r="I74" s="151">
        <v>-12</v>
      </c>
      <c r="J74" s="152">
        <v>0.2</v>
      </c>
      <c r="K74" s="152">
        <v>0.222</v>
      </c>
      <c r="L74" s="153">
        <v>15.4</v>
      </c>
      <c r="M74" s="152">
        <v>-0.3</v>
      </c>
      <c r="N74" s="154" t="s">
        <v>208</v>
      </c>
      <c r="O74" s="154">
        <v>2003</v>
      </c>
      <c r="P74" s="130" t="s">
        <v>209</v>
      </c>
      <c r="Q74" s="154">
        <v>176503</v>
      </c>
      <c r="R74" s="130" t="s">
        <v>685</v>
      </c>
      <c r="S74" s="130" t="s">
        <v>29</v>
      </c>
      <c r="T74" s="130"/>
      <c r="U74"/>
      <c r="V74"/>
      <c r="W74"/>
    </row>
    <row r="75" spans="2:23" ht="12.75">
      <c r="B75" s="130" t="s">
        <v>959</v>
      </c>
      <c r="C75" s="148">
        <v>9</v>
      </c>
      <c r="D75" s="148">
        <v>2</v>
      </c>
      <c r="E75" s="148">
        <v>32</v>
      </c>
      <c r="F75" s="148">
        <v>2</v>
      </c>
      <c r="G75" s="148">
        <v>2</v>
      </c>
      <c r="H75" s="148">
        <v>9</v>
      </c>
      <c r="I75" s="151">
        <v>-13</v>
      </c>
      <c r="J75" s="152">
        <v>0.2</v>
      </c>
      <c r="K75" s="152">
        <v>0.4</v>
      </c>
      <c r="L75" s="153">
        <v>12.6</v>
      </c>
      <c r="M75" s="152">
        <v>-0.2</v>
      </c>
      <c r="N75" s="154" t="s">
        <v>208</v>
      </c>
      <c r="O75" s="154">
        <v>2003</v>
      </c>
      <c r="P75" s="130" t="s">
        <v>209</v>
      </c>
      <c r="Q75" s="154">
        <v>941096</v>
      </c>
      <c r="R75" s="130" t="s">
        <v>345</v>
      </c>
      <c r="S75" s="130" t="s">
        <v>929</v>
      </c>
      <c r="T75" s="130"/>
      <c r="U75"/>
      <c r="V75"/>
      <c r="W75"/>
    </row>
    <row r="76" spans="2:23" ht="12.75">
      <c r="B76" s="130" t="s">
        <v>821</v>
      </c>
      <c r="C76" s="148">
        <v>10</v>
      </c>
      <c r="D76" s="148">
        <v>6</v>
      </c>
      <c r="E76" s="148">
        <v>32</v>
      </c>
      <c r="F76" s="148">
        <v>14</v>
      </c>
      <c r="G76" s="148">
        <v>8</v>
      </c>
      <c r="H76" s="148">
        <v>14</v>
      </c>
      <c r="I76" s="151">
        <v>-18</v>
      </c>
      <c r="J76" s="152">
        <v>0.2</v>
      </c>
      <c r="K76" s="152">
        <v>0.7</v>
      </c>
      <c r="L76" s="153">
        <v>12.9</v>
      </c>
      <c r="M76" s="152">
        <v>0.1</v>
      </c>
      <c r="N76" s="154" t="s">
        <v>208</v>
      </c>
      <c r="O76" s="154">
        <v>2003</v>
      </c>
      <c r="P76" s="130" t="s">
        <v>209</v>
      </c>
      <c r="Q76" s="154">
        <v>686030</v>
      </c>
      <c r="R76" s="130" t="s">
        <v>324</v>
      </c>
      <c r="S76" s="130" t="s">
        <v>799</v>
      </c>
      <c r="T76" s="130"/>
      <c r="U76"/>
      <c r="V76"/>
      <c r="W76"/>
    </row>
    <row r="77" spans="2:23" ht="12.75">
      <c r="B77" s="130" t="s">
        <v>368</v>
      </c>
      <c r="C77" s="148">
        <v>11</v>
      </c>
      <c r="D77" s="148">
        <v>5</v>
      </c>
      <c r="E77" s="148">
        <v>30</v>
      </c>
      <c r="F77" s="148">
        <v>1</v>
      </c>
      <c r="G77" s="148">
        <v>3</v>
      </c>
      <c r="H77" s="148">
        <v>10</v>
      </c>
      <c r="I77" s="151">
        <v>-4</v>
      </c>
      <c r="J77" s="152">
        <v>0.2</v>
      </c>
      <c r="K77" s="152">
        <v>0.5</v>
      </c>
      <c r="L77" s="153">
        <v>7.3</v>
      </c>
      <c r="M77" s="152">
        <v>0</v>
      </c>
      <c r="N77" s="154" t="s">
        <v>208</v>
      </c>
      <c r="O77" s="154">
        <v>2002</v>
      </c>
      <c r="P77" s="130" t="s">
        <v>209</v>
      </c>
      <c r="Q77" s="154">
        <v>502633</v>
      </c>
      <c r="R77" s="130" t="s">
        <v>708</v>
      </c>
      <c r="S77" s="130" t="s">
        <v>199</v>
      </c>
      <c r="T77" s="130"/>
      <c r="U77"/>
      <c r="V77"/>
      <c r="W77"/>
    </row>
    <row r="78" spans="2:23" ht="12.75">
      <c r="B78" s="130" t="s">
        <v>59</v>
      </c>
      <c r="C78" s="148">
        <v>11</v>
      </c>
      <c r="D78" s="148">
        <v>2</v>
      </c>
      <c r="E78" s="148">
        <v>53</v>
      </c>
      <c r="F78" s="148">
        <v>-9</v>
      </c>
      <c r="G78" s="148">
        <v>-13</v>
      </c>
      <c r="H78" s="148">
        <v>7</v>
      </c>
      <c r="I78" s="151">
        <v>-14</v>
      </c>
      <c r="J78" s="152">
        <v>0.2</v>
      </c>
      <c r="K78" s="152">
        <v>0.7</v>
      </c>
      <c r="L78" s="153">
        <v>14.6</v>
      </c>
      <c r="M78" s="152">
        <v>-0.4</v>
      </c>
      <c r="N78" s="154" t="s">
        <v>208</v>
      </c>
      <c r="O78" s="154">
        <v>2003</v>
      </c>
      <c r="P78" s="130" t="s">
        <v>209</v>
      </c>
      <c r="Q78" s="154">
        <v>506881</v>
      </c>
      <c r="R78" s="130" t="s">
        <v>324</v>
      </c>
      <c r="S78" s="130" t="s">
        <v>29</v>
      </c>
      <c r="T78" s="130"/>
      <c r="U78"/>
      <c r="V78"/>
      <c r="W78"/>
    </row>
    <row r="79" spans="2:23" ht="12.75">
      <c r="B79" s="130" t="s">
        <v>452</v>
      </c>
      <c r="C79" s="148">
        <v>11</v>
      </c>
      <c r="D79" s="148">
        <v>7</v>
      </c>
      <c r="E79" s="148">
        <v>29</v>
      </c>
      <c r="F79" s="148">
        <v>14</v>
      </c>
      <c r="G79" s="148">
        <v>11</v>
      </c>
      <c r="H79" s="148">
        <v>14</v>
      </c>
      <c r="I79" s="151">
        <v>-18</v>
      </c>
      <c r="J79" s="152">
        <v>0.2</v>
      </c>
      <c r="K79" s="152">
        <v>0.52</v>
      </c>
      <c r="L79" s="153">
        <v>13.1</v>
      </c>
      <c r="M79" s="152">
        <v>0.1</v>
      </c>
      <c r="N79" s="154" t="s">
        <v>208</v>
      </c>
      <c r="O79" s="154">
        <v>2003</v>
      </c>
      <c r="P79" s="130" t="s">
        <v>209</v>
      </c>
      <c r="Q79" s="154">
        <v>964171</v>
      </c>
      <c r="R79" s="130" t="s">
        <v>1009</v>
      </c>
      <c r="S79" s="130" t="s">
        <v>799</v>
      </c>
      <c r="T79" s="130"/>
      <c r="U79"/>
      <c r="V79"/>
      <c r="W79"/>
    </row>
    <row r="80" spans="2:23" ht="12.75">
      <c r="B80" s="130" t="s">
        <v>179</v>
      </c>
      <c r="C80" s="148">
        <v>12</v>
      </c>
      <c r="D80" s="148">
        <v>9</v>
      </c>
      <c r="E80" s="148">
        <v>19</v>
      </c>
      <c r="F80" s="148">
        <v>13</v>
      </c>
      <c r="G80" s="148">
        <v>0</v>
      </c>
      <c r="H80" s="148">
        <v>10</v>
      </c>
      <c r="I80" s="151">
        <v>-5</v>
      </c>
      <c r="J80" s="152">
        <v>0.2</v>
      </c>
      <c r="K80" s="152">
        <v>0.39</v>
      </c>
      <c r="L80" s="153">
        <v>7.4</v>
      </c>
      <c r="M80" s="152">
        <v>0.2</v>
      </c>
      <c r="N80" s="154" t="s">
        <v>208</v>
      </c>
      <c r="O80" s="154">
        <v>2003</v>
      </c>
      <c r="P80" s="130" t="s">
        <v>209</v>
      </c>
      <c r="Q80" s="154">
        <v>260323</v>
      </c>
      <c r="R80" s="130" t="s">
        <v>324</v>
      </c>
      <c r="S80" s="130" t="s">
        <v>166</v>
      </c>
      <c r="T80" s="130"/>
      <c r="U80"/>
      <c r="V80"/>
      <c r="W80"/>
    </row>
    <row r="81" spans="2:23" ht="12.75">
      <c r="B81" s="130" t="s">
        <v>201</v>
      </c>
      <c r="C81" s="148">
        <v>12</v>
      </c>
      <c r="D81" s="148">
        <v>7</v>
      </c>
      <c r="E81" s="148">
        <v>27</v>
      </c>
      <c r="F81" s="148">
        <v>4</v>
      </c>
      <c r="G81" s="148">
        <v>3</v>
      </c>
      <c r="H81" s="148">
        <v>10</v>
      </c>
      <c r="I81" s="151">
        <v>-8</v>
      </c>
      <c r="J81" s="152">
        <v>0.2</v>
      </c>
      <c r="K81" s="152">
        <v>0.46</v>
      </c>
      <c r="L81" s="153">
        <v>9</v>
      </c>
      <c r="M81" s="152">
        <v>0</v>
      </c>
      <c r="N81" s="154" t="s">
        <v>208</v>
      </c>
      <c r="O81" s="154">
        <v>2003</v>
      </c>
      <c r="P81" s="130" t="s">
        <v>209</v>
      </c>
      <c r="Q81" s="154">
        <v>850602</v>
      </c>
      <c r="R81" s="130" t="s">
        <v>703</v>
      </c>
      <c r="S81" s="130" t="s">
        <v>199</v>
      </c>
      <c r="T81" s="130"/>
      <c r="U81"/>
      <c r="V81"/>
      <c r="W81"/>
    </row>
    <row r="82" spans="2:23" ht="12.75">
      <c r="B82" s="130" t="s">
        <v>964</v>
      </c>
      <c r="C82" s="148">
        <v>12</v>
      </c>
      <c r="D82" s="148">
        <v>2</v>
      </c>
      <c r="E82" s="148">
        <v>30</v>
      </c>
      <c r="F82" s="148">
        <v>4</v>
      </c>
      <c r="G82" s="148">
        <v>1</v>
      </c>
      <c r="H82" s="148">
        <v>9</v>
      </c>
      <c r="I82" s="151">
        <v>-12</v>
      </c>
      <c r="J82" s="152">
        <v>0.2</v>
      </c>
      <c r="K82" s="152">
        <v>0.68</v>
      </c>
      <c r="L82" s="153">
        <v>12.5</v>
      </c>
      <c r="M82" s="152">
        <v>-0.2</v>
      </c>
      <c r="N82" s="154" t="s">
        <v>208</v>
      </c>
      <c r="O82" s="154">
        <v>2003</v>
      </c>
      <c r="P82" s="130" t="s">
        <v>209</v>
      </c>
      <c r="Q82" s="154">
        <v>399394</v>
      </c>
      <c r="R82" s="130" t="s">
        <v>324</v>
      </c>
      <c r="S82" s="130" t="s">
        <v>929</v>
      </c>
      <c r="T82" s="130"/>
      <c r="U82"/>
      <c r="V82"/>
      <c r="W82"/>
    </row>
    <row r="83" spans="2:23" ht="12.75">
      <c r="B83" s="130" t="s">
        <v>178</v>
      </c>
      <c r="C83" s="148">
        <v>13</v>
      </c>
      <c r="D83" s="148">
        <v>7</v>
      </c>
      <c r="E83" s="148">
        <v>23</v>
      </c>
      <c r="F83" s="148">
        <v>12</v>
      </c>
      <c r="G83" s="148">
        <v>-1</v>
      </c>
      <c r="H83" s="148">
        <v>10</v>
      </c>
      <c r="I83" s="151">
        <v>-9</v>
      </c>
      <c r="J83" s="152">
        <v>0.2</v>
      </c>
      <c r="K83" s="152">
        <v>0.4</v>
      </c>
      <c r="L83" s="153">
        <v>9.9</v>
      </c>
      <c r="M83" s="152">
        <v>0</v>
      </c>
      <c r="N83" s="154" t="s">
        <v>208</v>
      </c>
      <c r="O83" s="154">
        <v>2003</v>
      </c>
      <c r="P83" s="130" t="s">
        <v>209</v>
      </c>
      <c r="Q83" s="154">
        <v>224493</v>
      </c>
      <c r="R83" s="130" t="s">
        <v>324</v>
      </c>
      <c r="S83" s="130" t="s">
        <v>166</v>
      </c>
      <c r="T83" s="130"/>
      <c r="U83"/>
      <c r="V83"/>
      <c r="W83"/>
    </row>
    <row r="84" spans="2:23" ht="12.75">
      <c r="B84" s="130" t="s">
        <v>367</v>
      </c>
      <c r="C84" s="148">
        <v>13</v>
      </c>
      <c r="D84" s="148">
        <v>5</v>
      </c>
      <c r="E84" s="148">
        <v>37</v>
      </c>
      <c r="F84" s="148">
        <v>2</v>
      </c>
      <c r="G84" s="148">
        <v>4</v>
      </c>
      <c r="H84" s="148">
        <v>11</v>
      </c>
      <c r="I84" s="151">
        <v>-12</v>
      </c>
      <c r="J84" s="152">
        <v>0.2</v>
      </c>
      <c r="K84" s="152">
        <v>0.5</v>
      </c>
      <c r="L84" s="153">
        <v>13.4</v>
      </c>
      <c r="M84" s="152">
        <v>0</v>
      </c>
      <c r="N84" s="154" t="s">
        <v>208</v>
      </c>
      <c r="O84" s="154">
        <v>2002</v>
      </c>
      <c r="P84" s="130" t="s">
        <v>209</v>
      </c>
      <c r="Q84" s="154">
        <v>466805</v>
      </c>
      <c r="R84" s="130" t="s">
        <v>708</v>
      </c>
      <c r="S84" s="130" t="s">
        <v>199</v>
      </c>
      <c r="T84" s="130"/>
      <c r="U84"/>
      <c r="V84"/>
      <c r="W84"/>
    </row>
    <row r="85" spans="2:23" ht="12.75">
      <c r="B85" s="130" t="s">
        <v>373</v>
      </c>
      <c r="C85" s="148">
        <v>13</v>
      </c>
      <c r="D85" s="148">
        <v>5</v>
      </c>
      <c r="E85" s="148">
        <v>38</v>
      </c>
      <c r="F85" s="148">
        <v>2</v>
      </c>
      <c r="G85" s="148">
        <v>3</v>
      </c>
      <c r="H85" s="148">
        <v>11</v>
      </c>
      <c r="I85" s="151">
        <v>-14</v>
      </c>
      <c r="J85" s="152">
        <v>0.2</v>
      </c>
      <c r="K85" s="152">
        <v>0.5</v>
      </c>
      <c r="L85" s="153">
        <v>14.2</v>
      </c>
      <c r="M85" s="152">
        <v>-0.1</v>
      </c>
      <c r="N85" s="154" t="s">
        <v>208</v>
      </c>
      <c r="O85" s="154">
        <v>2002</v>
      </c>
      <c r="P85" s="130" t="s">
        <v>209</v>
      </c>
      <c r="Q85" s="154">
        <v>251827</v>
      </c>
      <c r="R85" s="130" t="s">
        <v>708</v>
      </c>
      <c r="S85" s="130" t="s">
        <v>354</v>
      </c>
      <c r="T85" s="130"/>
      <c r="U85"/>
      <c r="V85"/>
      <c r="W85"/>
    </row>
    <row r="86" spans="2:23" ht="12.75">
      <c r="B86" s="130" t="s">
        <v>374</v>
      </c>
      <c r="C86" s="148">
        <v>13</v>
      </c>
      <c r="D86" s="148">
        <v>5</v>
      </c>
      <c r="E86" s="148">
        <v>38</v>
      </c>
      <c r="F86" s="148">
        <v>2</v>
      </c>
      <c r="G86" s="148">
        <v>3</v>
      </c>
      <c r="H86" s="148">
        <v>11</v>
      </c>
      <c r="I86" s="151">
        <v>-14</v>
      </c>
      <c r="J86" s="152">
        <v>0.2</v>
      </c>
      <c r="K86" s="152">
        <v>0.5</v>
      </c>
      <c r="L86" s="153">
        <v>14.2</v>
      </c>
      <c r="M86" s="152">
        <v>-0.1</v>
      </c>
      <c r="N86" s="154" t="s">
        <v>208</v>
      </c>
      <c r="O86" s="154">
        <v>2002</v>
      </c>
      <c r="P86" s="130" t="s">
        <v>209</v>
      </c>
      <c r="Q86" s="154">
        <v>287656</v>
      </c>
      <c r="R86" s="130" t="s">
        <v>708</v>
      </c>
      <c r="S86" s="130" t="s">
        <v>354</v>
      </c>
      <c r="T86" s="130"/>
      <c r="U86"/>
      <c r="V86"/>
      <c r="W86"/>
    </row>
    <row r="87" spans="2:23" ht="12.75">
      <c r="B87" s="130" t="s">
        <v>375</v>
      </c>
      <c r="C87" s="148">
        <v>13</v>
      </c>
      <c r="D87" s="148">
        <v>5</v>
      </c>
      <c r="E87" s="148">
        <v>38</v>
      </c>
      <c r="F87" s="148">
        <v>2</v>
      </c>
      <c r="G87" s="148">
        <v>3</v>
      </c>
      <c r="H87" s="148">
        <v>11</v>
      </c>
      <c r="I87" s="151">
        <v>-14</v>
      </c>
      <c r="J87" s="152">
        <v>0.2</v>
      </c>
      <c r="K87" s="152">
        <v>0.5</v>
      </c>
      <c r="L87" s="153">
        <v>14.2</v>
      </c>
      <c r="M87" s="152">
        <v>-0.1</v>
      </c>
      <c r="N87" s="154" t="s">
        <v>208</v>
      </c>
      <c r="O87" s="154">
        <v>2002</v>
      </c>
      <c r="P87" s="130" t="s">
        <v>209</v>
      </c>
      <c r="Q87" s="154">
        <v>323485</v>
      </c>
      <c r="R87" s="130" t="s">
        <v>708</v>
      </c>
      <c r="S87" s="130" t="s">
        <v>354</v>
      </c>
      <c r="T87" s="130"/>
      <c r="U87"/>
      <c r="V87"/>
      <c r="W87"/>
    </row>
    <row r="88" spans="2:23" ht="12.75">
      <c r="B88" s="130" t="s">
        <v>369</v>
      </c>
      <c r="C88" s="148">
        <v>13</v>
      </c>
      <c r="D88" s="148">
        <v>5</v>
      </c>
      <c r="E88" s="148">
        <v>38</v>
      </c>
      <c r="F88" s="148">
        <v>2</v>
      </c>
      <c r="G88" s="148">
        <v>3</v>
      </c>
      <c r="H88" s="148">
        <v>11</v>
      </c>
      <c r="I88" s="151">
        <v>-14</v>
      </c>
      <c r="J88" s="152">
        <v>0.2</v>
      </c>
      <c r="K88" s="152">
        <v>0.5</v>
      </c>
      <c r="L88" s="153">
        <v>14.3</v>
      </c>
      <c r="M88" s="152">
        <v>-0.1</v>
      </c>
      <c r="N88" s="154" t="s">
        <v>208</v>
      </c>
      <c r="O88" s="154">
        <v>2002</v>
      </c>
      <c r="P88" s="130" t="s">
        <v>209</v>
      </c>
      <c r="Q88" s="154">
        <v>359315</v>
      </c>
      <c r="R88" s="130" t="s">
        <v>708</v>
      </c>
      <c r="S88" s="130" t="s">
        <v>203</v>
      </c>
      <c r="T88" s="130"/>
      <c r="U88"/>
      <c r="V88"/>
      <c r="W88"/>
    </row>
    <row r="89" spans="2:23" ht="12.75">
      <c r="B89" s="130" t="s">
        <v>370</v>
      </c>
      <c r="C89" s="148">
        <v>13</v>
      </c>
      <c r="D89" s="148">
        <v>5</v>
      </c>
      <c r="E89" s="148">
        <v>38</v>
      </c>
      <c r="F89" s="148">
        <v>2</v>
      </c>
      <c r="G89" s="148">
        <v>3</v>
      </c>
      <c r="H89" s="148">
        <v>11</v>
      </c>
      <c r="I89" s="151">
        <v>-14</v>
      </c>
      <c r="J89" s="152">
        <v>0.2</v>
      </c>
      <c r="K89" s="152">
        <v>0.5</v>
      </c>
      <c r="L89" s="153">
        <v>14.3</v>
      </c>
      <c r="M89" s="152">
        <v>-0.1</v>
      </c>
      <c r="N89" s="154" t="s">
        <v>208</v>
      </c>
      <c r="O89" s="154">
        <v>2002</v>
      </c>
      <c r="P89" s="130" t="s">
        <v>209</v>
      </c>
      <c r="Q89" s="154">
        <v>395145</v>
      </c>
      <c r="R89" s="130" t="s">
        <v>708</v>
      </c>
      <c r="S89" s="130" t="s">
        <v>203</v>
      </c>
      <c r="T89" s="130"/>
      <c r="U89"/>
      <c r="V89"/>
      <c r="W89"/>
    </row>
    <row r="90" spans="2:23" ht="12.75">
      <c r="B90" s="130" t="s">
        <v>366</v>
      </c>
      <c r="C90" s="148">
        <v>13</v>
      </c>
      <c r="D90" s="148">
        <v>5</v>
      </c>
      <c r="E90" s="148">
        <v>38</v>
      </c>
      <c r="F90" s="148">
        <v>2</v>
      </c>
      <c r="G90" s="148">
        <v>3</v>
      </c>
      <c r="H90" s="148">
        <v>11</v>
      </c>
      <c r="I90" s="151">
        <v>-14</v>
      </c>
      <c r="J90" s="152">
        <v>0.2</v>
      </c>
      <c r="K90" s="152">
        <v>0.5</v>
      </c>
      <c r="L90" s="153">
        <v>14.3</v>
      </c>
      <c r="M90" s="152">
        <v>-0.1</v>
      </c>
      <c r="N90" s="154" t="s">
        <v>208</v>
      </c>
      <c r="O90" s="154">
        <v>2002</v>
      </c>
      <c r="P90" s="130" t="s">
        <v>209</v>
      </c>
      <c r="Q90" s="154">
        <v>430975</v>
      </c>
      <c r="R90" s="130" t="s">
        <v>708</v>
      </c>
      <c r="S90" s="130" t="s">
        <v>199</v>
      </c>
      <c r="T90" s="130"/>
      <c r="U90"/>
      <c r="V90"/>
      <c r="W90"/>
    </row>
    <row r="91" spans="2:23" ht="12.75">
      <c r="B91" s="130" t="s">
        <v>233</v>
      </c>
      <c r="C91" s="148">
        <v>13</v>
      </c>
      <c r="D91" s="148">
        <v>9</v>
      </c>
      <c r="E91" s="148">
        <v>30</v>
      </c>
      <c r="F91" s="148">
        <v>13</v>
      </c>
      <c r="G91" s="148">
        <v>8</v>
      </c>
      <c r="H91" s="148">
        <v>15</v>
      </c>
      <c r="I91" s="151">
        <v>-19</v>
      </c>
      <c r="J91" s="152">
        <v>0.2</v>
      </c>
      <c r="K91" s="152">
        <v>0.617</v>
      </c>
      <c r="L91" s="153">
        <v>13.2</v>
      </c>
      <c r="M91" s="152">
        <v>0</v>
      </c>
      <c r="N91" s="154" t="s">
        <v>208</v>
      </c>
      <c r="O91" s="154">
        <v>2002</v>
      </c>
      <c r="P91" s="130" t="s">
        <v>209</v>
      </c>
      <c r="Q91" s="154">
        <v>629543</v>
      </c>
      <c r="R91" s="130" t="s">
        <v>685</v>
      </c>
      <c r="S91" s="130" t="s">
        <v>863</v>
      </c>
      <c r="T91" s="130"/>
      <c r="U91"/>
      <c r="V91"/>
      <c r="W91"/>
    </row>
    <row r="92" spans="2:23" ht="12.75">
      <c r="B92" s="130" t="s">
        <v>184</v>
      </c>
      <c r="C92" s="148">
        <v>14</v>
      </c>
      <c r="D92" s="148">
        <v>7</v>
      </c>
      <c r="E92" s="148">
        <v>20</v>
      </c>
      <c r="F92" s="148">
        <v>6</v>
      </c>
      <c r="G92" s="148">
        <v>10</v>
      </c>
      <c r="H92" s="148">
        <v>11</v>
      </c>
      <c r="I92" s="151">
        <v>-10</v>
      </c>
      <c r="J92" s="152">
        <v>0.2</v>
      </c>
      <c r="K92" s="152">
        <v>0.609</v>
      </c>
      <c r="L92" s="153">
        <v>7.7</v>
      </c>
      <c r="M92" s="152">
        <v>0.1</v>
      </c>
      <c r="N92" s="154" t="s">
        <v>208</v>
      </c>
      <c r="O92" s="154">
        <v>2003</v>
      </c>
      <c r="P92" s="130" t="s">
        <v>209</v>
      </c>
      <c r="Q92" s="154">
        <v>319822</v>
      </c>
      <c r="R92" s="130" t="s">
        <v>685</v>
      </c>
      <c r="S92" s="130" t="s">
        <v>183</v>
      </c>
      <c r="T92" s="130"/>
      <c r="U92"/>
      <c r="V92"/>
      <c r="W92"/>
    </row>
    <row r="93" spans="2:23" ht="12.75">
      <c r="B93" s="130" t="s">
        <v>202</v>
      </c>
      <c r="C93" s="148">
        <v>14</v>
      </c>
      <c r="D93" s="148">
        <v>7</v>
      </c>
      <c r="E93" s="148">
        <v>35</v>
      </c>
      <c r="F93" s="148">
        <v>6</v>
      </c>
      <c r="G93" s="148">
        <v>4</v>
      </c>
      <c r="H93" s="148">
        <v>13</v>
      </c>
      <c r="I93" s="151">
        <v>-12</v>
      </c>
      <c r="J93" s="152">
        <v>0.2</v>
      </c>
      <c r="K93" s="152">
        <v>0.46</v>
      </c>
      <c r="L93" s="153">
        <v>12.9</v>
      </c>
      <c r="M93" s="152">
        <v>0.1</v>
      </c>
      <c r="N93" s="154" t="s">
        <v>208</v>
      </c>
      <c r="O93" s="154">
        <v>2003</v>
      </c>
      <c r="P93" s="130" t="s">
        <v>209</v>
      </c>
      <c r="Q93" s="154">
        <v>814772</v>
      </c>
      <c r="R93" s="130" t="s">
        <v>703</v>
      </c>
      <c r="S93" s="130" t="s">
        <v>199</v>
      </c>
      <c r="T93" s="130"/>
      <c r="U93"/>
      <c r="V93"/>
      <c r="W93"/>
    </row>
    <row r="94" spans="2:23" ht="12.75">
      <c r="B94" s="130" t="s">
        <v>352</v>
      </c>
      <c r="C94" s="148">
        <v>14</v>
      </c>
      <c r="D94" s="148">
        <v>7</v>
      </c>
      <c r="E94" s="148">
        <v>24</v>
      </c>
      <c r="F94" s="148">
        <v>7</v>
      </c>
      <c r="G94" s="148">
        <v>7</v>
      </c>
      <c r="H94" s="148">
        <v>11</v>
      </c>
      <c r="I94" s="151">
        <v>-12</v>
      </c>
      <c r="J94" s="152">
        <v>0.2</v>
      </c>
      <c r="K94" s="152">
        <v>0.4</v>
      </c>
      <c r="L94" s="153">
        <v>11</v>
      </c>
      <c r="M94" s="152">
        <v>0.1</v>
      </c>
      <c r="N94" s="154" t="s">
        <v>208</v>
      </c>
      <c r="O94" s="154">
        <v>2003</v>
      </c>
      <c r="P94" s="130" t="s">
        <v>209</v>
      </c>
      <c r="Q94" s="154">
        <v>427310</v>
      </c>
      <c r="R94" s="130" t="s">
        <v>685</v>
      </c>
      <c r="S94" s="130" t="s">
        <v>203</v>
      </c>
      <c r="T94" s="130"/>
      <c r="U94"/>
      <c r="V94"/>
      <c r="W94"/>
    </row>
    <row r="95" spans="2:23" ht="12.75">
      <c r="B95" s="130" t="s">
        <v>361</v>
      </c>
      <c r="C95" s="148">
        <v>14</v>
      </c>
      <c r="D95" s="148">
        <v>7</v>
      </c>
      <c r="E95" s="148">
        <v>34</v>
      </c>
      <c r="F95" s="148">
        <v>7</v>
      </c>
      <c r="G95" s="148">
        <v>5</v>
      </c>
      <c r="H95" s="148">
        <v>13</v>
      </c>
      <c r="I95" s="151">
        <v>-15</v>
      </c>
      <c r="J95" s="152">
        <v>0.2</v>
      </c>
      <c r="K95" s="152">
        <v>0.59</v>
      </c>
      <c r="L95" s="153">
        <v>14.3</v>
      </c>
      <c r="M95" s="152">
        <v>0</v>
      </c>
      <c r="N95" s="154" t="s">
        <v>208</v>
      </c>
      <c r="O95" s="154">
        <v>2003</v>
      </c>
      <c r="P95" s="130" t="s">
        <v>209</v>
      </c>
      <c r="Q95" s="154">
        <v>635623</v>
      </c>
      <c r="R95" s="130" t="s">
        <v>703</v>
      </c>
      <c r="S95" s="130" t="s">
        <v>354</v>
      </c>
      <c r="T95" s="130"/>
      <c r="U95"/>
      <c r="V95"/>
      <c r="W95"/>
    </row>
    <row r="96" spans="2:23" ht="12.75">
      <c r="B96" s="130" t="s">
        <v>376</v>
      </c>
      <c r="C96" s="148">
        <v>14</v>
      </c>
      <c r="D96" s="148">
        <v>7</v>
      </c>
      <c r="E96" s="148">
        <v>35</v>
      </c>
      <c r="F96" s="148">
        <v>7</v>
      </c>
      <c r="G96" s="148">
        <v>5</v>
      </c>
      <c r="H96" s="148">
        <v>13</v>
      </c>
      <c r="I96" s="151">
        <v>-15</v>
      </c>
      <c r="J96" s="152">
        <v>0.2</v>
      </c>
      <c r="K96" s="152">
        <v>0.58</v>
      </c>
      <c r="L96" s="153">
        <v>14.3</v>
      </c>
      <c r="M96" s="152">
        <v>0</v>
      </c>
      <c r="N96" s="154" t="s">
        <v>208</v>
      </c>
      <c r="O96" s="154">
        <v>2003</v>
      </c>
      <c r="P96" s="130" t="s">
        <v>209</v>
      </c>
      <c r="Q96" s="154">
        <v>671453</v>
      </c>
      <c r="R96" s="130" t="s">
        <v>703</v>
      </c>
      <c r="S96" s="130" t="s">
        <v>354</v>
      </c>
      <c r="T96" s="130"/>
      <c r="U96"/>
      <c r="V96"/>
      <c r="W96"/>
    </row>
    <row r="97" spans="2:23" ht="12.75">
      <c r="B97" s="130" t="s">
        <v>377</v>
      </c>
      <c r="C97" s="148">
        <v>14</v>
      </c>
      <c r="D97" s="148">
        <v>7</v>
      </c>
      <c r="E97" s="148">
        <v>35</v>
      </c>
      <c r="F97" s="148">
        <v>7</v>
      </c>
      <c r="G97" s="148">
        <v>5</v>
      </c>
      <c r="H97" s="148">
        <v>13</v>
      </c>
      <c r="I97" s="151">
        <v>-15</v>
      </c>
      <c r="J97" s="152">
        <v>0.2</v>
      </c>
      <c r="K97" s="152">
        <v>0.58</v>
      </c>
      <c r="L97" s="153">
        <v>14.4</v>
      </c>
      <c r="M97" s="152">
        <v>0</v>
      </c>
      <c r="N97" s="154" t="s">
        <v>208</v>
      </c>
      <c r="O97" s="154">
        <v>2003</v>
      </c>
      <c r="P97" s="130" t="s">
        <v>209</v>
      </c>
      <c r="Q97" s="154">
        <v>707281</v>
      </c>
      <c r="R97" s="130" t="s">
        <v>703</v>
      </c>
      <c r="S97" s="130" t="s">
        <v>354</v>
      </c>
      <c r="T97" s="130"/>
      <c r="U97"/>
      <c r="V97"/>
      <c r="W97"/>
    </row>
    <row r="98" spans="2:23" ht="12.75">
      <c r="B98" s="130" t="s">
        <v>204</v>
      </c>
      <c r="C98" s="148">
        <v>14</v>
      </c>
      <c r="D98" s="148">
        <v>7</v>
      </c>
      <c r="E98" s="148">
        <v>35</v>
      </c>
      <c r="F98" s="148">
        <v>7</v>
      </c>
      <c r="G98" s="148">
        <v>5</v>
      </c>
      <c r="H98" s="148">
        <v>13</v>
      </c>
      <c r="I98" s="151">
        <v>-15</v>
      </c>
      <c r="J98" s="152">
        <v>0.2</v>
      </c>
      <c r="K98" s="152">
        <v>0.58</v>
      </c>
      <c r="L98" s="153">
        <v>14.4</v>
      </c>
      <c r="M98" s="152">
        <v>0</v>
      </c>
      <c r="N98" s="154" t="s">
        <v>208</v>
      </c>
      <c r="O98" s="154">
        <v>2003</v>
      </c>
      <c r="P98" s="130" t="s">
        <v>209</v>
      </c>
      <c r="Q98" s="154">
        <v>743112</v>
      </c>
      <c r="R98" s="130" t="s">
        <v>703</v>
      </c>
      <c r="S98" s="130" t="s">
        <v>203</v>
      </c>
      <c r="T98" s="130"/>
      <c r="U98"/>
      <c r="V98"/>
      <c r="W98"/>
    </row>
    <row r="99" spans="2:23" ht="12.75">
      <c r="B99" s="130" t="s">
        <v>205</v>
      </c>
      <c r="C99" s="148">
        <v>14</v>
      </c>
      <c r="D99" s="148">
        <v>7</v>
      </c>
      <c r="E99" s="148">
        <v>35</v>
      </c>
      <c r="F99" s="148">
        <v>7</v>
      </c>
      <c r="G99" s="148">
        <v>5</v>
      </c>
      <c r="H99" s="148">
        <v>13</v>
      </c>
      <c r="I99" s="151">
        <v>-15</v>
      </c>
      <c r="J99" s="152">
        <v>0.2</v>
      </c>
      <c r="K99" s="152">
        <v>0.58</v>
      </c>
      <c r="L99" s="153">
        <v>14.4</v>
      </c>
      <c r="M99" s="152">
        <v>0</v>
      </c>
      <c r="N99" s="154" t="s">
        <v>208</v>
      </c>
      <c r="O99" s="154">
        <v>2003</v>
      </c>
      <c r="P99" s="130" t="s">
        <v>209</v>
      </c>
      <c r="Q99" s="154">
        <v>778944</v>
      </c>
      <c r="R99" s="130" t="s">
        <v>703</v>
      </c>
      <c r="S99" s="130" t="s">
        <v>203</v>
      </c>
      <c r="T99" s="130"/>
      <c r="U99"/>
      <c r="V99"/>
      <c r="W99"/>
    </row>
    <row r="100" spans="2:23" ht="12.75">
      <c r="B100" s="130" t="s">
        <v>360</v>
      </c>
      <c r="C100" s="148">
        <v>14</v>
      </c>
      <c r="D100" s="148">
        <v>7</v>
      </c>
      <c r="E100" s="148">
        <v>34</v>
      </c>
      <c r="F100" s="148">
        <v>7</v>
      </c>
      <c r="G100" s="148">
        <v>4</v>
      </c>
      <c r="H100" s="148">
        <v>13</v>
      </c>
      <c r="I100" s="151">
        <v>-15</v>
      </c>
      <c r="J100" s="152">
        <v>0.2</v>
      </c>
      <c r="K100" s="152">
        <v>0.46</v>
      </c>
      <c r="L100" s="153">
        <v>14.2</v>
      </c>
      <c r="M100" s="152">
        <v>0</v>
      </c>
      <c r="N100" s="154" t="s">
        <v>208</v>
      </c>
      <c r="O100" s="154">
        <v>2003</v>
      </c>
      <c r="P100" s="130" t="s">
        <v>209</v>
      </c>
      <c r="Q100" s="154">
        <v>832360</v>
      </c>
      <c r="R100" s="130" t="s">
        <v>703</v>
      </c>
      <c r="S100" s="130" t="s">
        <v>354</v>
      </c>
      <c r="T100" s="130"/>
      <c r="U100"/>
      <c r="V100"/>
      <c r="W100"/>
    </row>
    <row r="101" spans="2:23" ht="12.75">
      <c r="B101" s="130" t="s">
        <v>869</v>
      </c>
      <c r="C101" s="148">
        <v>14</v>
      </c>
      <c r="D101" s="148">
        <v>8</v>
      </c>
      <c r="E101" s="148">
        <v>30</v>
      </c>
      <c r="F101" s="148">
        <v>11</v>
      </c>
      <c r="G101" s="148">
        <v>10</v>
      </c>
      <c r="H101" s="148">
        <v>14</v>
      </c>
      <c r="I101" s="151">
        <v>-18</v>
      </c>
      <c r="J101" s="152">
        <v>0.2</v>
      </c>
      <c r="K101" s="152">
        <v>0.231</v>
      </c>
      <c r="L101" s="153">
        <v>12.8</v>
      </c>
      <c r="M101" s="152">
        <v>0</v>
      </c>
      <c r="N101" s="154" t="s">
        <v>208</v>
      </c>
      <c r="O101" s="154">
        <v>2003</v>
      </c>
      <c r="P101" s="130" t="s">
        <v>209</v>
      </c>
      <c r="Q101" s="154">
        <v>140673</v>
      </c>
      <c r="R101" s="130" t="s">
        <v>685</v>
      </c>
      <c r="S101" s="130" t="s">
        <v>863</v>
      </c>
      <c r="T101" s="130"/>
      <c r="U101"/>
      <c r="V101"/>
      <c r="W101"/>
    </row>
    <row r="102" spans="2:23" ht="12.75">
      <c r="B102" s="130" t="s">
        <v>918</v>
      </c>
      <c r="C102" s="148">
        <v>14</v>
      </c>
      <c r="D102" s="148">
        <v>5</v>
      </c>
      <c r="E102" s="148">
        <v>52</v>
      </c>
      <c r="F102" s="148">
        <v>16</v>
      </c>
      <c r="G102" s="148">
        <v>35</v>
      </c>
      <c r="H102" s="148">
        <v>24</v>
      </c>
      <c r="I102" s="151">
        <v>-29</v>
      </c>
      <c r="J102" s="152">
        <v>0.2</v>
      </c>
      <c r="K102" s="152">
        <v>0.7</v>
      </c>
      <c r="L102" s="153">
        <v>20.7</v>
      </c>
      <c r="M102" s="152">
        <v>0.4</v>
      </c>
      <c r="N102" s="154" t="s">
        <v>208</v>
      </c>
      <c r="O102" s="154">
        <v>2002</v>
      </c>
      <c r="P102" s="130" t="s">
        <v>209</v>
      </c>
      <c r="Q102" s="154">
        <v>471052</v>
      </c>
      <c r="R102" s="130" t="s">
        <v>324</v>
      </c>
      <c r="S102" s="130" t="s">
        <v>899</v>
      </c>
      <c r="T102" s="130"/>
      <c r="U102"/>
      <c r="V102"/>
      <c r="W102"/>
    </row>
    <row r="103" spans="2:23" ht="12.75">
      <c r="B103" s="130" t="s">
        <v>173</v>
      </c>
      <c r="C103" s="148">
        <v>15</v>
      </c>
      <c r="D103" s="148">
        <v>12</v>
      </c>
      <c r="E103" s="148">
        <v>23</v>
      </c>
      <c r="F103" s="148">
        <v>14</v>
      </c>
      <c r="G103" s="148">
        <v>2</v>
      </c>
      <c r="H103" s="148">
        <v>13</v>
      </c>
      <c r="I103" s="151">
        <v>-7</v>
      </c>
      <c r="J103" s="152">
        <v>0.2</v>
      </c>
      <c r="K103" s="152">
        <v>0.4</v>
      </c>
      <c r="L103" s="153">
        <v>9.6</v>
      </c>
      <c r="M103" s="152">
        <v>0.2</v>
      </c>
      <c r="N103" s="154" t="s">
        <v>208</v>
      </c>
      <c r="O103" s="154">
        <v>2003</v>
      </c>
      <c r="P103" s="130" t="s">
        <v>209</v>
      </c>
      <c r="Q103" s="154">
        <v>610121</v>
      </c>
      <c r="R103" s="130" t="s">
        <v>672</v>
      </c>
      <c r="S103" s="130" t="s">
        <v>166</v>
      </c>
      <c r="T103" s="130"/>
      <c r="U103"/>
      <c r="V103"/>
      <c r="W103"/>
    </row>
    <row r="104" spans="2:23" ht="12.75">
      <c r="B104" s="130" t="s">
        <v>177</v>
      </c>
      <c r="C104" s="148">
        <v>15</v>
      </c>
      <c r="D104" s="148">
        <v>9</v>
      </c>
      <c r="E104" s="148">
        <v>23</v>
      </c>
      <c r="F104" s="148">
        <v>10</v>
      </c>
      <c r="G104" s="148">
        <v>0</v>
      </c>
      <c r="H104" s="148">
        <v>11</v>
      </c>
      <c r="I104" s="151">
        <v>-10</v>
      </c>
      <c r="J104" s="152">
        <v>0.2</v>
      </c>
      <c r="K104" s="152">
        <v>0.69</v>
      </c>
      <c r="L104" s="153">
        <v>9.9</v>
      </c>
      <c r="M104" s="152">
        <v>-0.1</v>
      </c>
      <c r="N104" s="154" t="s">
        <v>208</v>
      </c>
      <c r="O104" s="154">
        <v>2003</v>
      </c>
      <c r="P104" s="130" t="s">
        <v>209</v>
      </c>
      <c r="Q104" s="154">
        <v>542712</v>
      </c>
      <c r="R104" s="130" t="s">
        <v>324</v>
      </c>
      <c r="S104" s="130" t="s">
        <v>166</v>
      </c>
      <c r="T104" s="130"/>
      <c r="U104"/>
      <c r="V104"/>
      <c r="W104"/>
    </row>
    <row r="105" spans="2:23" ht="12.75">
      <c r="B105" s="130" t="s">
        <v>353</v>
      </c>
      <c r="C105" s="148">
        <v>15</v>
      </c>
      <c r="D105" s="148">
        <v>8</v>
      </c>
      <c r="E105" s="148">
        <v>34</v>
      </c>
      <c r="F105" s="148">
        <v>9</v>
      </c>
      <c r="G105" s="148">
        <v>2</v>
      </c>
      <c r="H105" s="148">
        <v>13</v>
      </c>
      <c r="I105" s="151">
        <v>-11</v>
      </c>
      <c r="J105" s="152">
        <v>0.2</v>
      </c>
      <c r="K105" s="152">
        <v>0.492</v>
      </c>
      <c r="L105" s="153">
        <v>11.9</v>
      </c>
      <c r="M105" s="152">
        <v>0.1</v>
      </c>
      <c r="N105" s="154" t="s">
        <v>208</v>
      </c>
      <c r="O105" s="154">
        <v>2002</v>
      </c>
      <c r="P105" s="130" t="s">
        <v>209</v>
      </c>
      <c r="Q105" s="154">
        <v>972679</v>
      </c>
      <c r="R105" s="130" t="s">
        <v>315</v>
      </c>
      <c r="S105" s="130" t="s">
        <v>203</v>
      </c>
      <c r="T105" s="130" t="s">
        <v>527</v>
      </c>
      <c r="U105"/>
      <c r="V105"/>
      <c r="W105"/>
    </row>
    <row r="106" spans="2:23" ht="12.75">
      <c r="B106" s="130" t="s">
        <v>356</v>
      </c>
      <c r="C106" s="148">
        <v>15</v>
      </c>
      <c r="D106" s="148">
        <v>8</v>
      </c>
      <c r="E106" s="148">
        <v>34</v>
      </c>
      <c r="F106" s="148">
        <v>9</v>
      </c>
      <c r="G106" s="148">
        <v>2</v>
      </c>
      <c r="H106" s="148">
        <v>13</v>
      </c>
      <c r="I106" s="151">
        <v>-13</v>
      </c>
      <c r="J106" s="152">
        <v>0.2</v>
      </c>
      <c r="K106" s="152">
        <v>0.4921</v>
      </c>
      <c r="L106" s="153">
        <v>13.5</v>
      </c>
      <c r="M106" s="152">
        <v>0</v>
      </c>
      <c r="N106" s="154" t="s">
        <v>208</v>
      </c>
      <c r="O106" s="154">
        <v>2003</v>
      </c>
      <c r="P106" s="130" t="s">
        <v>209</v>
      </c>
      <c r="Q106" s="154">
        <v>829358</v>
      </c>
      <c r="R106" s="130" t="s">
        <v>315</v>
      </c>
      <c r="S106" s="130" t="s">
        <v>354</v>
      </c>
      <c r="T106" s="130" t="s">
        <v>527</v>
      </c>
      <c r="U106"/>
      <c r="V106"/>
      <c r="W106"/>
    </row>
    <row r="107" spans="2:23" ht="12.75">
      <c r="B107" s="130" t="s">
        <v>355</v>
      </c>
      <c r="C107" s="148">
        <v>15</v>
      </c>
      <c r="D107" s="148">
        <v>8</v>
      </c>
      <c r="E107" s="148">
        <v>34</v>
      </c>
      <c r="F107" s="148">
        <v>9</v>
      </c>
      <c r="G107" s="148">
        <v>2</v>
      </c>
      <c r="H107" s="148">
        <v>13</v>
      </c>
      <c r="I107" s="151">
        <v>-13</v>
      </c>
      <c r="J107" s="152">
        <v>0.2</v>
      </c>
      <c r="K107" s="152">
        <v>0.4922</v>
      </c>
      <c r="L107" s="153">
        <v>13.6</v>
      </c>
      <c r="M107" s="152">
        <v>0</v>
      </c>
      <c r="N107" s="154" t="s">
        <v>208</v>
      </c>
      <c r="O107" s="154">
        <v>2003</v>
      </c>
      <c r="P107" s="130" t="s">
        <v>209</v>
      </c>
      <c r="Q107" s="154">
        <v>901017</v>
      </c>
      <c r="R107" s="130" t="s">
        <v>315</v>
      </c>
      <c r="S107" s="130" t="s">
        <v>354</v>
      </c>
      <c r="T107" s="130"/>
      <c r="U107"/>
      <c r="V107"/>
      <c r="W107"/>
    </row>
    <row r="108" spans="2:23" ht="12.75">
      <c r="B108" s="130" t="s">
        <v>854</v>
      </c>
      <c r="C108" s="148">
        <v>15</v>
      </c>
      <c r="D108" s="148">
        <v>8</v>
      </c>
      <c r="E108" s="148">
        <v>31</v>
      </c>
      <c r="F108" s="148">
        <v>16</v>
      </c>
      <c r="G108" s="148">
        <v>16</v>
      </c>
      <c r="H108" s="148">
        <v>17</v>
      </c>
      <c r="I108" s="151">
        <v>-18</v>
      </c>
      <c r="J108" s="152">
        <v>0.2</v>
      </c>
      <c r="K108" s="152">
        <v>0.4</v>
      </c>
      <c r="L108" s="153">
        <v>14.2</v>
      </c>
      <c r="M108" s="152">
        <v>0.3</v>
      </c>
      <c r="N108" s="154" t="s">
        <v>208</v>
      </c>
      <c r="O108" s="154">
        <v>2003</v>
      </c>
      <c r="P108" s="130" t="s">
        <v>209</v>
      </c>
      <c r="Q108" s="154">
        <v>538462</v>
      </c>
      <c r="R108" s="130" t="s">
        <v>672</v>
      </c>
      <c r="S108" s="130" t="s">
        <v>839</v>
      </c>
      <c r="T108" s="130"/>
      <c r="U108"/>
      <c r="V108"/>
      <c r="W108"/>
    </row>
    <row r="109" spans="2:23" ht="12.75">
      <c r="B109" s="130" t="s">
        <v>372</v>
      </c>
      <c r="C109" s="148">
        <v>16</v>
      </c>
      <c r="D109" s="148">
        <v>3</v>
      </c>
      <c r="E109" s="148">
        <v>43</v>
      </c>
      <c r="F109" s="148">
        <v>2</v>
      </c>
      <c r="G109" s="148">
        <v>4</v>
      </c>
      <c r="H109" s="148">
        <v>13</v>
      </c>
      <c r="I109" s="151">
        <v>-14</v>
      </c>
      <c r="J109" s="152">
        <v>0.2</v>
      </c>
      <c r="K109" s="152">
        <v>0.5</v>
      </c>
      <c r="L109" s="153">
        <v>14.6</v>
      </c>
      <c r="M109" s="152">
        <v>0</v>
      </c>
      <c r="N109" s="154" t="s">
        <v>208</v>
      </c>
      <c r="O109" s="154">
        <v>2002</v>
      </c>
      <c r="P109" s="130" t="s">
        <v>209</v>
      </c>
      <c r="Q109" s="154">
        <v>215996</v>
      </c>
      <c r="R109" s="130" t="s">
        <v>708</v>
      </c>
      <c r="S109" s="130" t="s">
        <v>354</v>
      </c>
      <c r="T109" s="130"/>
      <c r="U109"/>
      <c r="V109"/>
      <c r="W109"/>
    </row>
    <row r="110" spans="2:23" ht="12.75">
      <c r="B110" s="130" t="s">
        <v>748</v>
      </c>
      <c r="C110" s="148">
        <v>16</v>
      </c>
      <c r="D110" s="148">
        <v>8</v>
      </c>
      <c r="E110" s="148">
        <v>33</v>
      </c>
      <c r="F110" s="148">
        <v>17</v>
      </c>
      <c r="G110" s="148">
        <v>-2</v>
      </c>
      <c r="H110" s="148">
        <v>14</v>
      </c>
      <c r="I110" s="151">
        <v>-15</v>
      </c>
      <c r="J110" s="152">
        <v>0.2</v>
      </c>
      <c r="K110" s="152">
        <v>0.4</v>
      </c>
      <c r="L110" s="153">
        <v>14.9</v>
      </c>
      <c r="M110" s="152">
        <v>0.1</v>
      </c>
      <c r="N110" s="154" t="s">
        <v>208</v>
      </c>
      <c r="O110" s="154">
        <v>2003</v>
      </c>
      <c r="P110" s="130" t="s">
        <v>209</v>
      </c>
      <c r="Q110" s="154">
        <v>296152</v>
      </c>
      <c r="R110" s="130" t="s">
        <v>324</v>
      </c>
      <c r="S110" s="130" t="s">
        <v>743</v>
      </c>
      <c r="T110" s="130"/>
      <c r="U110"/>
      <c r="V110"/>
      <c r="W110"/>
    </row>
    <row r="111" spans="2:23" ht="12.75">
      <c r="B111" s="130" t="s">
        <v>1004</v>
      </c>
      <c r="C111" s="148">
        <v>17</v>
      </c>
      <c r="D111" s="148">
        <v>-8</v>
      </c>
      <c r="E111" s="148">
        <v>25</v>
      </c>
      <c r="F111" s="148">
        <v>-8</v>
      </c>
      <c r="G111" s="148">
        <v>8</v>
      </c>
      <c r="H111" s="148">
        <v>6</v>
      </c>
      <c r="I111" s="151">
        <v>-12</v>
      </c>
      <c r="J111" s="152">
        <v>0.2</v>
      </c>
      <c r="K111" s="152">
        <v>0.668</v>
      </c>
      <c r="L111" s="153">
        <v>17.9</v>
      </c>
      <c r="M111" s="152">
        <v>-0.2</v>
      </c>
      <c r="N111" s="154" t="s">
        <v>208</v>
      </c>
      <c r="O111" s="154">
        <v>2006</v>
      </c>
      <c r="P111" s="130" t="s">
        <v>209</v>
      </c>
      <c r="Q111" s="154">
        <v>399865</v>
      </c>
      <c r="R111" s="130" t="s">
        <v>685</v>
      </c>
      <c r="S111" s="130" t="s">
        <v>113</v>
      </c>
      <c r="T111" s="130"/>
      <c r="U111"/>
      <c r="V111"/>
      <c r="W111"/>
    </row>
    <row r="112" spans="2:23" ht="12.75">
      <c r="B112" s="130" t="s">
        <v>359</v>
      </c>
      <c r="C112" s="148">
        <v>17</v>
      </c>
      <c r="D112" s="148">
        <v>8</v>
      </c>
      <c r="E112" s="148">
        <v>29</v>
      </c>
      <c r="F112" s="148">
        <v>8</v>
      </c>
      <c r="G112" s="148">
        <v>8</v>
      </c>
      <c r="H112" s="148">
        <v>14</v>
      </c>
      <c r="I112" s="151">
        <v>-16</v>
      </c>
      <c r="J112" s="152">
        <v>0.2</v>
      </c>
      <c r="K112" s="152">
        <v>0.4</v>
      </c>
      <c r="L112" s="153">
        <v>14.4</v>
      </c>
      <c r="M112" s="152">
        <v>0.1</v>
      </c>
      <c r="N112" s="154" t="s">
        <v>208</v>
      </c>
      <c r="O112" s="154">
        <v>2003</v>
      </c>
      <c r="P112" s="130" t="s">
        <v>209</v>
      </c>
      <c r="Q112" s="154">
        <v>463141</v>
      </c>
      <c r="R112" s="130" t="s">
        <v>685</v>
      </c>
      <c r="S112" s="130" t="s">
        <v>354</v>
      </c>
      <c r="T112" s="130"/>
      <c r="U112"/>
      <c r="V112"/>
      <c r="W112"/>
    </row>
    <row r="113" spans="2:23" ht="12.75">
      <c r="B113" s="130" t="s">
        <v>122</v>
      </c>
      <c r="C113" s="148">
        <v>17</v>
      </c>
      <c r="D113" s="148">
        <v>3</v>
      </c>
      <c r="E113" s="148">
        <v>41</v>
      </c>
      <c r="F113" s="148">
        <v>5</v>
      </c>
      <c r="G113" s="148">
        <v>5</v>
      </c>
      <c r="H113" s="148">
        <v>13</v>
      </c>
      <c r="I113" s="151">
        <v>-17</v>
      </c>
      <c r="J113" s="152">
        <v>0.2</v>
      </c>
      <c r="K113" s="152">
        <v>0.71</v>
      </c>
      <c r="L113" s="153">
        <v>13.4</v>
      </c>
      <c r="M113" s="152">
        <v>-0.1</v>
      </c>
      <c r="N113" s="154" t="s">
        <v>208</v>
      </c>
      <c r="O113" s="154">
        <v>2003</v>
      </c>
      <c r="P113" s="130" t="s">
        <v>209</v>
      </c>
      <c r="Q113" s="154">
        <v>435222</v>
      </c>
      <c r="R113" s="130" t="s">
        <v>324</v>
      </c>
      <c r="S113" s="130" t="s">
        <v>113</v>
      </c>
      <c r="T113" s="130"/>
      <c r="U113"/>
      <c r="V113"/>
      <c r="W113"/>
    </row>
    <row r="114" spans="2:23" ht="12.75">
      <c r="B114" s="130" t="s">
        <v>357</v>
      </c>
      <c r="C114" s="148">
        <v>18</v>
      </c>
      <c r="D114" s="148">
        <v>8</v>
      </c>
      <c r="E114" s="148">
        <v>31</v>
      </c>
      <c r="F114" s="148">
        <v>8</v>
      </c>
      <c r="G114" s="148">
        <v>9</v>
      </c>
      <c r="H114" s="148">
        <v>14</v>
      </c>
      <c r="I114" s="151">
        <v>-17</v>
      </c>
      <c r="J114" s="152">
        <v>0.2</v>
      </c>
      <c r="K114" s="152">
        <v>0.405</v>
      </c>
      <c r="L114" s="153">
        <v>14.6</v>
      </c>
      <c r="M114" s="152">
        <v>0.1</v>
      </c>
      <c r="N114" s="154" t="s">
        <v>208</v>
      </c>
      <c r="O114" s="154">
        <v>2003</v>
      </c>
      <c r="P114" s="130" t="s">
        <v>209</v>
      </c>
      <c r="Q114" s="154">
        <v>844522</v>
      </c>
      <c r="R114" s="130" t="s">
        <v>685</v>
      </c>
      <c r="S114" s="130" t="s">
        <v>354</v>
      </c>
      <c r="T114" s="130"/>
      <c r="U114"/>
      <c r="V114"/>
      <c r="W114"/>
    </row>
    <row r="115" spans="2:23" ht="12.75">
      <c r="B115" s="130" t="s">
        <v>575</v>
      </c>
      <c r="C115" s="148">
        <v>19</v>
      </c>
      <c r="D115" s="148">
        <v>10</v>
      </c>
      <c r="E115" s="148">
        <v>25</v>
      </c>
      <c r="F115" s="148">
        <v>10</v>
      </c>
      <c r="G115" s="148">
        <v>5</v>
      </c>
      <c r="H115" s="148">
        <v>14</v>
      </c>
      <c r="I115" s="151">
        <v>-13</v>
      </c>
      <c r="J115" s="152">
        <v>0.2</v>
      </c>
      <c r="K115" s="152">
        <v>0.15</v>
      </c>
      <c r="L115" s="153">
        <v>11.6</v>
      </c>
      <c r="M115" s="152">
        <v>0.1</v>
      </c>
      <c r="N115" s="154" t="s">
        <v>208</v>
      </c>
      <c r="O115" s="154">
        <v>2000</v>
      </c>
      <c r="P115" s="130" t="s">
        <v>209</v>
      </c>
      <c r="Q115" s="154">
        <v>110924</v>
      </c>
      <c r="R115" s="130" t="s">
        <v>211</v>
      </c>
      <c r="S115" s="130" t="s">
        <v>929</v>
      </c>
      <c r="T115" s="130"/>
      <c r="U115"/>
      <c r="V115"/>
      <c r="W115"/>
    </row>
    <row r="116" spans="2:23" ht="12.75">
      <c r="B116" s="130" t="s">
        <v>358</v>
      </c>
      <c r="C116" s="148">
        <v>19</v>
      </c>
      <c r="D116" s="148">
        <v>8</v>
      </c>
      <c r="E116" s="148">
        <v>30</v>
      </c>
      <c r="F116" s="148">
        <v>8</v>
      </c>
      <c r="G116" s="148">
        <v>9</v>
      </c>
      <c r="H116" s="148">
        <v>15</v>
      </c>
      <c r="I116" s="151">
        <v>-16</v>
      </c>
      <c r="J116" s="152">
        <v>0.2</v>
      </c>
      <c r="K116" s="152">
        <v>0.4</v>
      </c>
      <c r="L116" s="153">
        <v>14.3</v>
      </c>
      <c r="M116" s="152">
        <v>0.1</v>
      </c>
      <c r="N116" s="154" t="s">
        <v>208</v>
      </c>
      <c r="O116" s="154">
        <v>2003</v>
      </c>
      <c r="P116" s="130" t="s">
        <v>209</v>
      </c>
      <c r="Q116" s="154">
        <v>498972</v>
      </c>
      <c r="R116" s="130" t="s">
        <v>685</v>
      </c>
      <c r="S116" s="130" t="s">
        <v>354</v>
      </c>
      <c r="T116" s="130"/>
      <c r="U116"/>
      <c r="V116"/>
      <c r="W116"/>
    </row>
    <row r="117" spans="2:23" ht="12.75">
      <c r="B117" s="130" t="s">
        <v>420</v>
      </c>
      <c r="C117" s="148">
        <v>20</v>
      </c>
      <c r="D117" s="148">
        <v>11</v>
      </c>
      <c r="E117" s="148">
        <v>32</v>
      </c>
      <c r="F117" s="148">
        <v>15</v>
      </c>
      <c r="G117" s="148">
        <v>2</v>
      </c>
      <c r="H117" s="148">
        <v>15</v>
      </c>
      <c r="I117" s="151">
        <v>-14</v>
      </c>
      <c r="J117" s="152">
        <v>0.2</v>
      </c>
      <c r="K117" s="152">
        <v>0.41</v>
      </c>
      <c r="L117" s="153">
        <v>14.5</v>
      </c>
      <c r="M117" s="152">
        <v>0.1</v>
      </c>
      <c r="N117" s="154" t="s">
        <v>208</v>
      </c>
      <c r="O117" s="154">
        <v>2002</v>
      </c>
      <c r="P117" s="130" t="s">
        <v>209</v>
      </c>
      <c r="Q117" s="154">
        <v>785022</v>
      </c>
      <c r="R117" s="130" t="s">
        <v>1009</v>
      </c>
      <c r="S117" s="130" t="s">
        <v>743</v>
      </c>
      <c r="T117" s="130"/>
      <c r="U117"/>
      <c r="V117"/>
      <c r="W117"/>
    </row>
    <row r="118" spans="2:23" ht="12.75">
      <c r="B118" s="130" t="s">
        <v>955</v>
      </c>
      <c r="C118" s="148">
        <v>20</v>
      </c>
      <c r="D118" s="148">
        <v>10</v>
      </c>
      <c r="E118" s="148">
        <v>28</v>
      </c>
      <c r="F118" s="148">
        <v>12</v>
      </c>
      <c r="G118" s="148">
        <v>8</v>
      </c>
      <c r="H118" s="148">
        <v>15</v>
      </c>
      <c r="I118" s="151">
        <v>-15</v>
      </c>
      <c r="J118" s="152">
        <v>0.2</v>
      </c>
      <c r="K118" s="152">
        <v>0.15</v>
      </c>
      <c r="L118" s="153">
        <v>13</v>
      </c>
      <c r="M118" s="152">
        <v>0.1</v>
      </c>
      <c r="N118" s="154" t="s">
        <v>208</v>
      </c>
      <c r="O118" s="154">
        <v>2003</v>
      </c>
      <c r="P118" s="130" t="s">
        <v>209</v>
      </c>
      <c r="Q118" s="154">
        <v>146753</v>
      </c>
      <c r="R118" s="130" t="s">
        <v>211</v>
      </c>
      <c r="S118" s="130" t="s">
        <v>929</v>
      </c>
      <c r="T118" s="130"/>
      <c r="U118"/>
      <c r="V118"/>
      <c r="W118"/>
    </row>
    <row r="119" spans="2:23" ht="12.75">
      <c r="B119" s="130" t="s">
        <v>747</v>
      </c>
      <c r="C119" s="148">
        <v>22</v>
      </c>
      <c r="D119" s="148">
        <v>14</v>
      </c>
      <c r="E119" s="148">
        <v>32</v>
      </c>
      <c r="F119" s="148">
        <v>19</v>
      </c>
      <c r="G119" s="148">
        <v>2</v>
      </c>
      <c r="H119" s="148">
        <v>17</v>
      </c>
      <c r="I119" s="151">
        <v>-14</v>
      </c>
      <c r="J119" s="152">
        <v>0.2</v>
      </c>
      <c r="K119" s="152">
        <v>0.4</v>
      </c>
      <c r="L119" s="153">
        <v>15.4</v>
      </c>
      <c r="M119" s="152">
        <v>0.2</v>
      </c>
      <c r="N119" s="154" t="s">
        <v>208</v>
      </c>
      <c r="O119" s="154">
        <v>2003</v>
      </c>
      <c r="P119" s="130" t="s">
        <v>209</v>
      </c>
      <c r="Q119" s="154">
        <v>645952</v>
      </c>
      <c r="R119" s="130" t="s">
        <v>672</v>
      </c>
      <c r="S119" s="130" t="s">
        <v>743</v>
      </c>
      <c r="T119" s="130"/>
      <c r="U119"/>
      <c r="V119"/>
      <c r="W119"/>
    </row>
    <row r="120" spans="2:23" ht="12.75">
      <c r="B120" s="130" t="s">
        <v>717</v>
      </c>
      <c r="C120" s="148">
        <v>29</v>
      </c>
      <c r="D120" s="148">
        <v>21</v>
      </c>
      <c r="E120" s="148">
        <v>35</v>
      </c>
      <c r="F120" s="148">
        <v>26</v>
      </c>
      <c r="G120" s="148">
        <v>-2</v>
      </c>
      <c r="H120" s="148">
        <v>21</v>
      </c>
      <c r="I120" s="151">
        <v>-15</v>
      </c>
      <c r="J120" s="152">
        <v>0.2</v>
      </c>
      <c r="K120" s="152">
        <v>0.4</v>
      </c>
      <c r="L120" s="153">
        <v>17.9</v>
      </c>
      <c r="M120" s="152">
        <v>0.2</v>
      </c>
      <c r="N120" s="154" t="s">
        <v>208</v>
      </c>
      <c r="O120" s="154">
        <v>2003</v>
      </c>
      <c r="P120" s="130" t="s">
        <v>209</v>
      </c>
      <c r="Q120" s="154">
        <v>905265</v>
      </c>
      <c r="R120" s="130" t="s">
        <v>345</v>
      </c>
      <c r="S120" s="130" t="s">
        <v>671</v>
      </c>
      <c r="T120" s="130"/>
      <c r="U120"/>
      <c r="V120"/>
      <c r="W120"/>
    </row>
    <row r="121" spans="2:23" ht="12.75">
      <c r="B121" s="130" t="s">
        <v>726</v>
      </c>
      <c r="C121" s="148">
        <v>30</v>
      </c>
      <c r="D121" s="148">
        <v>13</v>
      </c>
      <c r="E121" s="148">
        <v>36</v>
      </c>
      <c r="F121" s="148">
        <v>27</v>
      </c>
      <c r="G121" s="148">
        <v>0</v>
      </c>
      <c r="H121" s="148">
        <v>21</v>
      </c>
      <c r="I121" s="151">
        <v>-15</v>
      </c>
      <c r="J121" s="152">
        <v>0.2</v>
      </c>
      <c r="K121" s="152">
        <v>0.7</v>
      </c>
      <c r="L121" s="153">
        <v>18.1</v>
      </c>
      <c r="M121" s="152">
        <v>0.3</v>
      </c>
      <c r="N121" s="154" t="s">
        <v>208</v>
      </c>
      <c r="O121" s="154">
        <v>2003</v>
      </c>
      <c r="P121" s="130" t="s">
        <v>209</v>
      </c>
      <c r="Q121" s="154">
        <v>104844</v>
      </c>
      <c r="R121" s="130" t="s">
        <v>685</v>
      </c>
      <c r="S121" s="130" t="s">
        <v>671</v>
      </c>
      <c r="T121" s="130"/>
      <c r="U121"/>
      <c r="V121"/>
      <c r="W121"/>
    </row>
    <row r="122" spans="2:23" ht="12.75">
      <c r="B122" s="130" t="s">
        <v>737</v>
      </c>
      <c r="C122" s="148">
        <v>31</v>
      </c>
      <c r="D122" s="148">
        <v>19</v>
      </c>
      <c r="E122" s="148">
        <v>33</v>
      </c>
      <c r="F122" s="148">
        <v>22</v>
      </c>
      <c r="G122" s="148">
        <v>-4</v>
      </c>
      <c r="H122" s="148">
        <v>20</v>
      </c>
      <c r="I122" s="151">
        <v>-14</v>
      </c>
      <c r="J122" s="152">
        <v>0.2</v>
      </c>
      <c r="K122" s="152">
        <v>0.2</v>
      </c>
      <c r="L122" s="153">
        <v>18.1</v>
      </c>
      <c r="M122" s="152">
        <v>0.1</v>
      </c>
      <c r="N122" s="154" t="s">
        <v>208</v>
      </c>
      <c r="O122" s="154">
        <v>2003</v>
      </c>
      <c r="P122" s="130" t="s">
        <v>209</v>
      </c>
      <c r="Q122" s="154">
        <v>212332</v>
      </c>
      <c r="R122" s="130" t="s">
        <v>685</v>
      </c>
      <c r="S122" s="130" t="s">
        <v>734</v>
      </c>
      <c r="T122" s="130"/>
      <c r="U122"/>
      <c r="V122"/>
      <c r="W122"/>
    </row>
    <row r="123" spans="2:23" ht="12.75">
      <c r="B123" s="130" t="s">
        <v>735</v>
      </c>
      <c r="C123" s="148">
        <v>31</v>
      </c>
      <c r="D123" s="148">
        <v>19</v>
      </c>
      <c r="E123" s="148">
        <v>33</v>
      </c>
      <c r="F123" s="148">
        <v>22</v>
      </c>
      <c r="G123" s="148">
        <v>-4</v>
      </c>
      <c r="H123" s="148">
        <v>19</v>
      </c>
      <c r="I123" s="151">
        <v>-14</v>
      </c>
      <c r="J123" s="152">
        <v>0.2</v>
      </c>
      <c r="K123" s="152">
        <v>0.5</v>
      </c>
      <c r="L123" s="153">
        <v>18.1</v>
      </c>
      <c r="M123" s="152">
        <v>0.1</v>
      </c>
      <c r="N123" s="154" t="s">
        <v>208</v>
      </c>
      <c r="O123" s="154">
        <v>2003</v>
      </c>
      <c r="P123" s="130" t="s">
        <v>209</v>
      </c>
      <c r="Q123" s="154">
        <v>593715</v>
      </c>
      <c r="R123" s="130" t="s">
        <v>685</v>
      </c>
      <c r="S123" s="130" t="s">
        <v>734</v>
      </c>
      <c r="T123" s="130"/>
      <c r="U123"/>
      <c r="V123"/>
      <c r="W123"/>
    </row>
    <row r="124" spans="2:23" ht="12.75">
      <c r="B124" s="130" t="s">
        <v>673</v>
      </c>
      <c r="C124" s="148">
        <v>31</v>
      </c>
      <c r="D124" s="148">
        <v>20</v>
      </c>
      <c r="E124" s="148">
        <v>37</v>
      </c>
      <c r="F124" s="148">
        <v>31</v>
      </c>
      <c r="G124" s="148">
        <v>-4</v>
      </c>
      <c r="H124" s="148">
        <v>22</v>
      </c>
      <c r="I124" s="151">
        <v>-15</v>
      </c>
      <c r="J124" s="152">
        <v>0.2</v>
      </c>
      <c r="K124" s="152">
        <v>0.4</v>
      </c>
      <c r="L124" s="153">
        <v>18.5</v>
      </c>
      <c r="M124" s="152">
        <v>0.3</v>
      </c>
      <c r="N124" s="154" t="s">
        <v>208</v>
      </c>
      <c r="O124" s="154">
        <v>2003</v>
      </c>
      <c r="P124" s="130" t="s">
        <v>209</v>
      </c>
      <c r="Q124" s="154">
        <v>681783</v>
      </c>
      <c r="R124" s="130" t="s">
        <v>672</v>
      </c>
      <c r="S124" s="130" t="s">
        <v>671</v>
      </c>
      <c r="T124" s="130"/>
      <c r="U124"/>
      <c r="V124"/>
      <c r="W124"/>
    </row>
    <row r="125" spans="2:23" ht="12.75">
      <c r="B125" s="130" t="s">
        <v>725</v>
      </c>
      <c r="C125" s="148">
        <v>31</v>
      </c>
      <c r="D125" s="148">
        <v>19</v>
      </c>
      <c r="E125" s="148">
        <v>34</v>
      </c>
      <c r="F125" s="148">
        <v>26</v>
      </c>
      <c r="G125" s="148">
        <v>-3</v>
      </c>
      <c r="H125" s="148">
        <v>21</v>
      </c>
      <c r="I125" s="151">
        <v>-16</v>
      </c>
      <c r="J125" s="152">
        <v>0.2</v>
      </c>
      <c r="K125" s="152">
        <v>0.7</v>
      </c>
      <c r="L125" s="153">
        <v>18.1</v>
      </c>
      <c r="M125" s="152">
        <v>0.2</v>
      </c>
      <c r="N125" s="154" t="s">
        <v>208</v>
      </c>
      <c r="O125" s="154">
        <v>2003</v>
      </c>
      <c r="P125" s="130" t="s">
        <v>209</v>
      </c>
      <c r="Q125" s="154">
        <v>721860</v>
      </c>
      <c r="R125" s="130" t="s">
        <v>324</v>
      </c>
      <c r="S125" s="130" t="s">
        <v>671</v>
      </c>
      <c r="T125" s="130"/>
      <c r="U125"/>
      <c r="V125"/>
      <c r="W125"/>
    </row>
    <row r="126" spans="2:23" ht="12.75">
      <c r="B126" s="130" t="s">
        <v>724</v>
      </c>
      <c r="C126" s="148">
        <v>31</v>
      </c>
      <c r="D126" s="148">
        <v>19</v>
      </c>
      <c r="E126" s="148">
        <v>34</v>
      </c>
      <c r="F126" s="148">
        <v>26</v>
      </c>
      <c r="G126" s="148">
        <v>-3</v>
      </c>
      <c r="H126" s="148">
        <v>21</v>
      </c>
      <c r="I126" s="151">
        <v>-16</v>
      </c>
      <c r="J126" s="152">
        <v>0.2</v>
      </c>
      <c r="K126" s="152">
        <v>0.42</v>
      </c>
      <c r="L126" s="153">
        <v>18</v>
      </c>
      <c r="M126" s="152">
        <v>0.2</v>
      </c>
      <c r="N126" s="154" t="s">
        <v>208</v>
      </c>
      <c r="O126" s="154">
        <v>2003</v>
      </c>
      <c r="P126" s="130" t="s">
        <v>209</v>
      </c>
      <c r="Q126" s="154">
        <v>833608</v>
      </c>
      <c r="R126" s="130" t="s">
        <v>324</v>
      </c>
      <c r="S126" s="130" t="s">
        <v>671</v>
      </c>
      <c r="T126" s="130"/>
      <c r="U126"/>
      <c r="V126"/>
      <c r="W126"/>
    </row>
    <row r="127" spans="2:23" ht="12.75">
      <c r="B127" s="130" t="s">
        <v>716</v>
      </c>
      <c r="C127" s="148">
        <v>31</v>
      </c>
      <c r="D127" s="148">
        <v>19</v>
      </c>
      <c r="E127" s="148">
        <v>34</v>
      </c>
      <c r="F127" s="148">
        <v>26</v>
      </c>
      <c r="G127" s="148">
        <v>-3</v>
      </c>
      <c r="H127" s="148">
        <v>21</v>
      </c>
      <c r="I127" s="151">
        <v>-16</v>
      </c>
      <c r="J127" s="152">
        <v>0.2</v>
      </c>
      <c r="K127" s="152">
        <v>0.4</v>
      </c>
      <c r="L127" s="153">
        <v>18</v>
      </c>
      <c r="M127" s="152">
        <v>0.2</v>
      </c>
      <c r="N127" s="154" t="s">
        <v>208</v>
      </c>
      <c r="O127" s="154">
        <v>2003</v>
      </c>
      <c r="P127" s="130" t="s">
        <v>209</v>
      </c>
      <c r="Q127" s="154">
        <v>976928</v>
      </c>
      <c r="R127" s="130" t="s">
        <v>345</v>
      </c>
      <c r="S127" s="130" t="s">
        <v>671</v>
      </c>
      <c r="T127" s="130"/>
      <c r="U127"/>
      <c r="V127"/>
      <c r="W127"/>
    </row>
    <row r="128" spans="2:23" ht="12.75">
      <c r="B128" s="130" t="s">
        <v>736</v>
      </c>
      <c r="C128" s="148">
        <v>32</v>
      </c>
      <c r="D128" s="148">
        <v>19</v>
      </c>
      <c r="E128" s="148">
        <v>33</v>
      </c>
      <c r="F128" s="148">
        <v>22</v>
      </c>
      <c r="G128" s="148">
        <v>-4</v>
      </c>
      <c r="H128" s="148">
        <v>20</v>
      </c>
      <c r="I128" s="151">
        <v>-15</v>
      </c>
      <c r="J128" s="152">
        <v>0.2</v>
      </c>
      <c r="K128" s="152">
        <v>0.4</v>
      </c>
      <c r="L128" s="153">
        <v>18.3</v>
      </c>
      <c r="M128" s="152">
        <v>0.1</v>
      </c>
      <c r="N128" s="154" t="s">
        <v>208</v>
      </c>
      <c r="O128" s="154">
        <v>2003</v>
      </c>
      <c r="P128" s="130" t="s">
        <v>209</v>
      </c>
      <c r="Q128" s="154">
        <v>760116</v>
      </c>
      <c r="R128" s="130" t="s">
        <v>346</v>
      </c>
      <c r="S128" s="130" t="s">
        <v>734</v>
      </c>
      <c r="T128" s="130"/>
      <c r="U128"/>
      <c r="V128"/>
      <c r="W128"/>
    </row>
    <row r="129" spans="2:23" ht="12.75">
      <c r="B129" s="130" t="s">
        <v>740</v>
      </c>
      <c r="C129" s="148">
        <v>33</v>
      </c>
      <c r="D129" s="148">
        <v>19</v>
      </c>
      <c r="E129" s="148">
        <v>33</v>
      </c>
      <c r="F129" s="148">
        <v>22</v>
      </c>
      <c r="G129" s="148">
        <v>-3</v>
      </c>
      <c r="H129" s="148">
        <v>20</v>
      </c>
      <c r="I129" s="151">
        <v>-15</v>
      </c>
      <c r="J129" s="152">
        <v>0.2</v>
      </c>
      <c r="K129" s="152">
        <v>0.3</v>
      </c>
      <c r="L129" s="153">
        <v>17.4</v>
      </c>
      <c r="M129" s="152">
        <v>0.1</v>
      </c>
      <c r="N129" s="154" t="s">
        <v>208</v>
      </c>
      <c r="O129" s="154">
        <v>2002</v>
      </c>
      <c r="P129" s="130" t="s">
        <v>209</v>
      </c>
      <c r="Q129" s="154">
        <v>290072</v>
      </c>
      <c r="R129" s="130" t="s">
        <v>549</v>
      </c>
      <c r="S129" s="130" t="s">
        <v>734</v>
      </c>
      <c r="T129" s="130"/>
      <c r="U129"/>
      <c r="V129"/>
      <c r="W129"/>
    </row>
    <row r="130" spans="2:23" ht="12.75">
      <c r="B130" s="130" t="s">
        <v>421</v>
      </c>
      <c r="C130" s="148">
        <v>36</v>
      </c>
      <c r="D130" s="148">
        <v>21</v>
      </c>
      <c r="E130" s="148">
        <v>38</v>
      </c>
      <c r="F130" s="148">
        <v>30</v>
      </c>
      <c r="G130" s="148">
        <v>-2</v>
      </c>
      <c r="H130" s="148">
        <v>24</v>
      </c>
      <c r="I130" s="151">
        <v>-16</v>
      </c>
      <c r="J130" s="152">
        <v>0.2</v>
      </c>
      <c r="K130" s="152">
        <v>0.52</v>
      </c>
      <c r="L130" s="153">
        <v>18.2</v>
      </c>
      <c r="M130" s="152">
        <v>0.3</v>
      </c>
      <c r="N130" s="154" t="s">
        <v>208</v>
      </c>
      <c r="O130" s="154">
        <v>2003</v>
      </c>
      <c r="P130" s="130" t="s">
        <v>209</v>
      </c>
      <c r="Q130" s="154">
        <v>789271</v>
      </c>
      <c r="R130" s="130" t="s">
        <v>1009</v>
      </c>
      <c r="S130" s="130" t="s">
        <v>671</v>
      </c>
      <c r="T130" s="130"/>
      <c r="U130"/>
      <c r="V130"/>
      <c r="W130"/>
    </row>
    <row r="131" spans="2:23" ht="12.75">
      <c r="B131" s="130" t="s">
        <v>530</v>
      </c>
      <c r="C131" s="148"/>
      <c r="D131" s="148">
        <v>10</v>
      </c>
      <c r="E131" s="148">
        <v>7</v>
      </c>
      <c r="F131" s="148">
        <v>2</v>
      </c>
      <c r="G131" s="148">
        <v>2</v>
      </c>
      <c r="H131" s="148"/>
      <c r="I131" s="151">
        <v>4</v>
      </c>
      <c r="J131" s="152">
        <v>0.2</v>
      </c>
      <c r="K131" s="152">
        <v>0.2682</v>
      </c>
      <c r="L131" s="153">
        <v>4.1</v>
      </c>
      <c r="M131" s="152">
        <v>-0.1</v>
      </c>
      <c r="N131" s="154" t="s">
        <v>208</v>
      </c>
      <c r="O131" s="154">
        <v>2003</v>
      </c>
      <c r="P131" s="130" t="s">
        <v>209</v>
      </c>
      <c r="Q131" s="154">
        <v>787382</v>
      </c>
      <c r="R131" s="130" t="s">
        <v>701</v>
      </c>
      <c r="S131" s="130" t="s">
        <v>526</v>
      </c>
      <c r="T131" s="130"/>
      <c r="U131"/>
      <c r="V131"/>
      <c r="W131"/>
    </row>
    <row r="132" spans="2:23" ht="12.75">
      <c r="B132" s="130" t="s">
        <v>458</v>
      </c>
      <c r="C132" s="148"/>
      <c r="D132" s="148">
        <v>2</v>
      </c>
      <c r="E132" s="148">
        <v>1</v>
      </c>
      <c r="F132" s="148">
        <v>2</v>
      </c>
      <c r="G132" s="148">
        <v>3</v>
      </c>
      <c r="H132" s="148"/>
      <c r="I132" s="151">
        <v>3</v>
      </c>
      <c r="J132" s="152">
        <v>0.2</v>
      </c>
      <c r="K132" s="152">
        <v>0.511812</v>
      </c>
      <c r="L132" s="153">
        <v>0.3</v>
      </c>
      <c r="M132" s="152">
        <v>-6</v>
      </c>
      <c r="N132" s="154" t="s">
        <v>208</v>
      </c>
      <c r="O132" s="154">
        <v>2004</v>
      </c>
      <c r="P132" s="130" t="s">
        <v>209</v>
      </c>
      <c r="Q132" s="154">
        <v>654988</v>
      </c>
      <c r="R132" s="130" t="s">
        <v>682</v>
      </c>
      <c r="S132" s="130" t="s">
        <v>378</v>
      </c>
      <c r="T132" s="130"/>
      <c r="U132"/>
      <c r="V132"/>
      <c r="W132"/>
    </row>
    <row r="133" spans="2:23" ht="12.75">
      <c r="B133" s="130" t="s">
        <v>438</v>
      </c>
      <c r="C133" s="148"/>
      <c r="D133" s="148"/>
      <c r="E133" s="148"/>
      <c r="F133" s="148"/>
      <c r="G133" s="148"/>
      <c r="H133" s="148"/>
      <c r="I133" s="151">
        <v>2</v>
      </c>
      <c r="J133" s="152">
        <v>0.2</v>
      </c>
      <c r="K133" s="152">
        <v>0.43</v>
      </c>
      <c r="L133" s="153"/>
      <c r="M133" s="154"/>
      <c r="N133" s="154" t="s">
        <v>208</v>
      </c>
      <c r="O133" s="154">
        <v>2007</v>
      </c>
      <c r="P133" s="130" t="s">
        <v>209</v>
      </c>
      <c r="Q133" s="154">
        <v>687095</v>
      </c>
      <c r="R133" s="130" t="s">
        <v>692</v>
      </c>
      <c r="S133" s="130" t="s">
        <v>378</v>
      </c>
      <c r="T133" s="130"/>
      <c r="U133"/>
      <c r="V133"/>
      <c r="W133"/>
    </row>
    <row r="134" spans="2:23" ht="12.75">
      <c r="B134" s="130" t="s">
        <v>46</v>
      </c>
      <c r="C134" s="148"/>
      <c r="D134" s="148"/>
      <c r="E134" s="148"/>
      <c r="F134" s="148"/>
      <c r="G134" s="148"/>
      <c r="H134" s="148"/>
      <c r="I134" s="151">
        <v>-11</v>
      </c>
      <c r="J134" s="152">
        <v>0.2</v>
      </c>
      <c r="K134" s="152">
        <v>0.4</v>
      </c>
      <c r="L134" s="153"/>
      <c r="M134" s="154"/>
      <c r="N134" s="154" t="s">
        <v>208</v>
      </c>
      <c r="O134" s="154">
        <v>2007</v>
      </c>
      <c r="P134" s="130" t="s">
        <v>209</v>
      </c>
      <c r="Q134" s="154">
        <v>520692</v>
      </c>
      <c r="R134" s="130" t="s">
        <v>672</v>
      </c>
      <c r="S134" s="130" t="s">
        <v>871</v>
      </c>
      <c r="T134" s="130"/>
      <c r="U134"/>
      <c r="V134"/>
      <c r="W134"/>
    </row>
    <row r="135" spans="2:23" ht="12.75">
      <c r="B135" s="130" t="s">
        <v>371</v>
      </c>
      <c r="C135" s="148"/>
      <c r="D135" s="148"/>
      <c r="E135" s="148"/>
      <c r="F135" s="148"/>
      <c r="G135" s="148">
        <v>2</v>
      </c>
      <c r="H135" s="148"/>
      <c r="I135" s="151">
        <v>-14</v>
      </c>
      <c r="J135" s="152">
        <v>0.2</v>
      </c>
      <c r="K135" s="152">
        <v>0.5</v>
      </c>
      <c r="L135" s="153"/>
      <c r="M135" s="154"/>
      <c r="N135" s="154" t="s">
        <v>208</v>
      </c>
      <c r="O135" s="154">
        <v>2006</v>
      </c>
      <c r="P135" s="130" t="s">
        <v>209</v>
      </c>
      <c r="Q135" s="154">
        <v>167296</v>
      </c>
      <c r="R135" s="130" t="s">
        <v>708</v>
      </c>
      <c r="S135" s="130" t="s">
        <v>354</v>
      </c>
      <c r="T135" s="130"/>
      <c r="U135"/>
      <c r="V135"/>
      <c r="W135"/>
    </row>
    <row r="136" spans="2:23" ht="12.75">
      <c r="B136" s="130" t="s">
        <v>448</v>
      </c>
      <c r="C136" s="148"/>
      <c r="D136" s="148">
        <v>23</v>
      </c>
      <c r="E136" s="148">
        <v>34</v>
      </c>
      <c r="F136" s="148">
        <v>29</v>
      </c>
      <c r="G136" s="148">
        <v>-4</v>
      </c>
      <c r="H136" s="148"/>
      <c r="I136" s="151">
        <v>-15</v>
      </c>
      <c r="J136" s="152">
        <v>0.2</v>
      </c>
      <c r="K136" s="152">
        <v>0.72</v>
      </c>
      <c r="L136" s="153">
        <v>18.1</v>
      </c>
      <c r="M136" s="152">
        <v>0.2</v>
      </c>
      <c r="N136" s="154" t="s">
        <v>208</v>
      </c>
      <c r="O136" s="154">
        <v>2003</v>
      </c>
      <c r="P136" s="130" t="s">
        <v>209</v>
      </c>
      <c r="Q136" s="154">
        <v>902783</v>
      </c>
      <c r="R136" s="130" t="s">
        <v>1009</v>
      </c>
      <c r="S136" s="130" t="s">
        <v>671</v>
      </c>
      <c r="T136" s="130"/>
      <c r="U136"/>
      <c r="V136"/>
      <c r="W136"/>
    </row>
    <row r="137" spans="2:23" ht="12.75">
      <c r="B137" s="130" t="s">
        <v>730</v>
      </c>
      <c r="C137" s="148"/>
      <c r="D137" s="148"/>
      <c r="E137" s="148">
        <v>47</v>
      </c>
      <c r="F137" s="148">
        <v>39</v>
      </c>
      <c r="G137" s="148">
        <v>-7</v>
      </c>
      <c r="H137" s="148"/>
      <c r="I137" s="151">
        <v>-17</v>
      </c>
      <c r="J137" s="152">
        <v>0.2</v>
      </c>
      <c r="K137" s="152">
        <v>0.6</v>
      </c>
      <c r="L137" s="153">
        <v>19.3</v>
      </c>
      <c r="M137" s="152">
        <v>0.3</v>
      </c>
      <c r="N137" s="154" t="s">
        <v>208</v>
      </c>
      <c r="O137" s="154">
        <v>2004</v>
      </c>
      <c r="P137" s="130" t="s">
        <v>209</v>
      </c>
      <c r="Q137" s="154">
        <v>269357</v>
      </c>
      <c r="R137" s="130" t="s">
        <v>672</v>
      </c>
      <c r="S137" s="130" t="s">
        <v>727</v>
      </c>
      <c r="T137" s="130" t="s">
        <v>527</v>
      </c>
      <c r="U137"/>
      <c r="V137"/>
      <c r="W137"/>
    </row>
    <row r="138" spans="2:23" ht="12.75">
      <c r="B138" s="130" t="s">
        <v>270</v>
      </c>
      <c r="C138" s="148">
        <v>-5</v>
      </c>
      <c r="D138" s="148">
        <v>-2</v>
      </c>
      <c r="E138" s="148">
        <v>12</v>
      </c>
      <c r="F138" s="148">
        <v>-11</v>
      </c>
      <c r="G138" s="148">
        <v>1</v>
      </c>
      <c r="H138" s="148">
        <v>-1</v>
      </c>
      <c r="I138" s="151">
        <v>4</v>
      </c>
      <c r="J138" s="152">
        <v>0.3</v>
      </c>
      <c r="K138" s="152">
        <v>0.75</v>
      </c>
      <c r="L138" s="153">
        <v>7.4</v>
      </c>
      <c r="M138" s="152">
        <v>-0.7</v>
      </c>
      <c r="N138" s="154" t="s">
        <v>207</v>
      </c>
      <c r="O138" s="154">
        <v>2003</v>
      </c>
      <c r="P138" s="130" t="s">
        <v>585</v>
      </c>
      <c r="Q138" s="154">
        <v>316752</v>
      </c>
      <c r="R138" s="130" t="s">
        <v>310</v>
      </c>
      <c r="S138" s="130" t="s">
        <v>557</v>
      </c>
      <c r="T138" s="130"/>
      <c r="U138"/>
      <c r="V138"/>
      <c r="W138"/>
    </row>
    <row r="139" spans="2:23" ht="12.75">
      <c r="B139" s="130" t="s">
        <v>95</v>
      </c>
      <c r="C139" s="148">
        <v>-3</v>
      </c>
      <c r="D139" s="148">
        <v>-7</v>
      </c>
      <c r="E139" s="148">
        <v>11</v>
      </c>
      <c r="F139" s="148">
        <v>-6</v>
      </c>
      <c r="G139" s="148">
        <v>12</v>
      </c>
      <c r="H139" s="148">
        <v>1</v>
      </c>
      <c r="I139" s="151">
        <v>1</v>
      </c>
      <c r="J139" s="152">
        <v>0.3</v>
      </c>
      <c r="K139" s="152">
        <v>0.6</v>
      </c>
      <c r="L139" s="153">
        <v>6.3</v>
      </c>
      <c r="M139" s="152">
        <v>-0.2</v>
      </c>
      <c r="N139" s="154" t="s">
        <v>212</v>
      </c>
      <c r="O139" s="154">
        <v>2002</v>
      </c>
      <c r="P139" s="130" t="s">
        <v>585</v>
      </c>
      <c r="Q139" s="154">
        <v>111518</v>
      </c>
      <c r="R139" s="130" t="s">
        <v>979</v>
      </c>
      <c r="S139" s="130" t="s">
        <v>557</v>
      </c>
      <c r="T139" s="130"/>
      <c r="U139"/>
      <c r="V139"/>
      <c r="W139"/>
    </row>
    <row r="140" spans="2:23" ht="12.75">
      <c r="B140" s="130" t="s">
        <v>140</v>
      </c>
      <c r="C140" s="148">
        <v>1</v>
      </c>
      <c r="D140" s="148">
        <v>-1</v>
      </c>
      <c r="E140" s="148">
        <v>28</v>
      </c>
      <c r="F140" s="148">
        <v>-2</v>
      </c>
      <c r="G140" s="148">
        <v>1</v>
      </c>
      <c r="H140" s="148">
        <v>5</v>
      </c>
      <c r="I140" s="151">
        <v>-3</v>
      </c>
      <c r="J140" s="152">
        <v>0.3</v>
      </c>
      <c r="K140" s="152">
        <v>0.606</v>
      </c>
      <c r="L140" s="153">
        <v>11.9</v>
      </c>
      <c r="M140" s="152">
        <v>-0.2</v>
      </c>
      <c r="N140" s="154" t="s">
        <v>206</v>
      </c>
      <c r="O140" s="154">
        <v>2003</v>
      </c>
      <c r="P140" s="130" t="s">
        <v>585</v>
      </c>
      <c r="Q140" s="154">
        <v>416982</v>
      </c>
      <c r="R140" s="130" t="s">
        <v>868</v>
      </c>
      <c r="S140" s="130" t="s">
        <v>132</v>
      </c>
      <c r="T140" s="130"/>
      <c r="U140"/>
      <c r="V140"/>
      <c r="W140"/>
    </row>
    <row r="141" spans="2:23" ht="12.75">
      <c r="B141" s="130" t="s">
        <v>449</v>
      </c>
      <c r="C141" s="148">
        <v>1</v>
      </c>
      <c r="D141" s="148">
        <v>-1</v>
      </c>
      <c r="E141" s="148">
        <v>31</v>
      </c>
      <c r="F141" s="148">
        <v>-7</v>
      </c>
      <c r="G141" s="148">
        <v>-2</v>
      </c>
      <c r="H141" s="148">
        <v>4</v>
      </c>
      <c r="I141" s="151">
        <v>-5</v>
      </c>
      <c r="J141" s="152">
        <v>0.3</v>
      </c>
      <c r="K141" s="152">
        <v>1.45</v>
      </c>
      <c r="L141" s="153">
        <v>12.3</v>
      </c>
      <c r="M141" s="152">
        <v>-0.4</v>
      </c>
      <c r="N141" s="154" t="s">
        <v>208</v>
      </c>
      <c r="O141" s="154">
        <v>2003</v>
      </c>
      <c r="P141" s="130" t="s">
        <v>209</v>
      </c>
      <c r="Q141" s="154">
        <v>928341</v>
      </c>
      <c r="R141" s="130" t="s">
        <v>1009</v>
      </c>
      <c r="S141" s="130" t="s">
        <v>132</v>
      </c>
      <c r="T141" s="130"/>
      <c r="U141"/>
      <c r="V141"/>
      <c r="W141"/>
    </row>
    <row r="142" spans="2:23" ht="12.75">
      <c r="B142" s="130" t="s">
        <v>469</v>
      </c>
      <c r="C142" s="148">
        <v>2</v>
      </c>
      <c r="D142" s="148">
        <v>6</v>
      </c>
      <c r="E142" s="148">
        <v>2</v>
      </c>
      <c r="F142" s="148">
        <v>0</v>
      </c>
      <c r="G142" s="148">
        <v>1</v>
      </c>
      <c r="H142" s="148">
        <v>2</v>
      </c>
      <c r="I142" s="151">
        <v>2</v>
      </c>
      <c r="J142" s="152">
        <v>0.3</v>
      </c>
      <c r="K142" s="152">
        <v>0.66</v>
      </c>
      <c r="L142" s="153">
        <v>1.5</v>
      </c>
      <c r="M142" s="152">
        <v>-1.7</v>
      </c>
      <c r="N142" s="154" t="s">
        <v>208</v>
      </c>
      <c r="O142" s="154">
        <v>2005</v>
      </c>
      <c r="P142" s="130" t="s">
        <v>209</v>
      </c>
      <c r="Q142" s="154">
        <v>483099</v>
      </c>
      <c r="R142" s="130" t="s">
        <v>711</v>
      </c>
      <c r="S142" s="130" t="s">
        <v>460</v>
      </c>
      <c r="T142" s="130"/>
      <c r="U142"/>
      <c r="V142"/>
      <c r="W142"/>
    </row>
    <row r="143" spans="2:23" ht="12.75">
      <c r="B143" s="130" t="s">
        <v>566</v>
      </c>
      <c r="C143" s="148">
        <v>3</v>
      </c>
      <c r="D143" s="148">
        <v>5</v>
      </c>
      <c r="E143" s="148">
        <v>11</v>
      </c>
      <c r="F143" s="148">
        <v>-3</v>
      </c>
      <c r="G143" s="148">
        <v>6</v>
      </c>
      <c r="H143" s="148">
        <v>4</v>
      </c>
      <c r="I143" s="151">
        <v>4</v>
      </c>
      <c r="J143" s="152">
        <v>0.3</v>
      </c>
      <c r="K143" s="152">
        <v>0.76</v>
      </c>
      <c r="L143" s="153">
        <v>5.2</v>
      </c>
      <c r="M143" s="152">
        <v>-0.1</v>
      </c>
      <c r="N143" s="154" t="s">
        <v>206</v>
      </c>
      <c r="O143" s="154">
        <v>2003</v>
      </c>
      <c r="P143" s="130" t="s">
        <v>585</v>
      </c>
      <c r="Q143" s="154">
        <v>515973</v>
      </c>
      <c r="R143" s="130" t="s">
        <v>825</v>
      </c>
      <c r="S143" s="130" t="s">
        <v>557</v>
      </c>
      <c r="T143" s="130"/>
      <c r="U143"/>
      <c r="V143"/>
      <c r="W143"/>
    </row>
    <row r="144" spans="2:23" ht="12.75">
      <c r="B144" s="130" t="s">
        <v>534</v>
      </c>
      <c r="C144" s="148">
        <v>3</v>
      </c>
      <c r="D144" s="148">
        <v>5</v>
      </c>
      <c r="E144" s="148">
        <v>9</v>
      </c>
      <c r="F144" s="148">
        <v>-5</v>
      </c>
      <c r="G144" s="148">
        <v>5</v>
      </c>
      <c r="H144" s="148">
        <v>4</v>
      </c>
      <c r="I144" s="151">
        <v>3</v>
      </c>
      <c r="J144" s="152">
        <v>0.3</v>
      </c>
      <c r="K144" s="152">
        <v>0.65</v>
      </c>
      <c r="L144" s="153">
        <v>5.3</v>
      </c>
      <c r="M144" s="152">
        <v>-0.4</v>
      </c>
      <c r="N144" s="154" t="s">
        <v>206</v>
      </c>
      <c r="O144" s="154">
        <v>2002</v>
      </c>
      <c r="P144" s="130" t="s">
        <v>585</v>
      </c>
      <c r="Q144" s="154">
        <v>426726</v>
      </c>
      <c r="R144" s="130" t="s">
        <v>320</v>
      </c>
      <c r="S144" s="130" t="s">
        <v>532</v>
      </c>
      <c r="T144" s="130"/>
      <c r="U144"/>
      <c r="V144"/>
      <c r="W144"/>
    </row>
    <row r="145" spans="2:23" ht="12.75">
      <c r="B145" s="130" t="s">
        <v>553</v>
      </c>
      <c r="C145" s="148">
        <v>3</v>
      </c>
      <c r="D145" s="148">
        <v>5</v>
      </c>
      <c r="E145" s="148">
        <v>9</v>
      </c>
      <c r="F145" s="148">
        <v>-5</v>
      </c>
      <c r="G145" s="148">
        <v>6</v>
      </c>
      <c r="H145" s="148">
        <v>3</v>
      </c>
      <c r="I145" s="151">
        <v>3</v>
      </c>
      <c r="J145" s="152">
        <v>0.3</v>
      </c>
      <c r="K145" s="152">
        <v>0.71</v>
      </c>
      <c r="L145" s="153">
        <v>5.2</v>
      </c>
      <c r="M145" s="152">
        <v>-0.4</v>
      </c>
      <c r="N145" s="154" t="s">
        <v>206</v>
      </c>
      <c r="O145" s="154">
        <v>2003</v>
      </c>
      <c r="P145" s="130" t="s">
        <v>585</v>
      </c>
      <c r="Q145" s="154">
        <v>587634</v>
      </c>
      <c r="R145" s="130" t="s">
        <v>825</v>
      </c>
      <c r="S145" s="130" t="s">
        <v>532</v>
      </c>
      <c r="T145" s="130"/>
      <c r="U145"/>
      <c r="V145"/>
      <c r="W145"/>
    </row>
    <row r="146" spans="2:23" ht="12.75">
      <c r="B146" s="130" t="s">
        <v>263</v>
      </c>
      <c r="C146" s="148">
        <v>3</v>
      </c>
      <c r="D146" s="148">
        <v>2</v>
      </c>
      <c r="E146" s="148">
        <v>1</v>
      </c>
      <c r="F146" s="148">
        <v>2</v>
      </c>
      <c r="G146" s="148">
        <v>3</v>
      </c>
      <c r="H146" s="148">
        <v>2</v>
      </c>
      <c r="I146" s="151">
        <v>3</v>
      </c>
      <c r="J146" s="152">
        <v>0.3</v>
      </c>
      <c r="K146" s="152">
        <v>0.6</v>
      </c>
      <c r="L146" s="153">
        <v>0.3</v>
      </c>
      <c r="M146" s="152">
        <v>-6.1</v>
      </c>
      <c r="N146" s="154" t="s">
        <v>208</v>
      </c>
      <c r="O146" s="154">
        <v>2002</v>
      </c>
      <c r="P146" s="130" t="s">
        <v>209</v>
      </c>
      <c r="Q146" s="154">
        <v>308908</v>
      </c>
      <c r="R146" s="130" t="s">
        <v>676</v>
      </c>
      <c r="S146" s="130" t="s">
        <v>378</v>
      </c>
      <c r="T146" s="130"/>
      <c r="U146"/>
      <c r="V146"/>
      <c r="W146"/>
    </row>
    <row r="147" spans="2:23" ht="12.75">
      <c r="B147" s="130" t="s">
        <v>385</v>
      </c>
      <c r="C147" s="148">
        <v>3</v>
      </c>
      <c r="D147" s="148">
        <v>2</v>
      </c>
      <c r="E147" s="148">
        <v>1</v>
      </c>
      <c r="F147" s="148">
        <v>2</v>
      </c>
      <c r="G147" s="148">
        <v>3</v>
      </c>
      <c r="H147" s="148">
        <v>2</v>
      </c>
      <c r="I147" s="151">
        <v>3</v>
      </c>
      <c r="J147" s="152">
        <v>0.3</v>
      </c>
      <c r="K147" s="152">
        <v>0.75</v>
      </c>
      <c r="L147" s="153">
        <v>0.4</v>
      </c>
      <c r="M147" s="152">
        <v>-4</v>
      </c>
      <c r="N147" s="154" t="s">
        <v>208</v>
      </c>
      <c r="O147" s="154">
        <v>2004</v>
      </c>
      <c r="P147" s="130" t="s">
        <v>209</v>
      </c>
      <c r="Q147" s="154">
        <v>613133</v>
      </c>
      <c r="R147" s="130" t="s">
        <v>708</v>
      </c>
      <c r="S147" s="130" t="s">
        <v>378</v>
      </c>
      <c r="T147" s="130"/>
      <c r="U147"/>
      <c r="V147"/>
      <c r="W147"/>
    </row>
    <row r="148" spans="2:23" ht="12.75">
      <c r="B148" s="130" t="s">
        <v>309</v>
      </c>
      <c r="C148" s="148">
        <v>4</v>
      </c>
      <c r="D148" s="148">
        <v>10</v>
      </c>
      <c r="E148" s="148">
        <v>7</v>
      </c>
      <c r="F148" s="148">
        <v>2</v>
      </c>
      <c r="G148" s="148">
        <v>2</v>
      </c>
      <c r="H148" s="148">
        <v>5</v>
      </c>
      <c r="I148" s="151">
        <v>4</v>
      </c>
      <c r="J148" s="152">
        <v>0.3</v>
      </c>
      <c r="K148" s="152">
        <v>0.751</v>
      </c>
      <c r="L148" s="153">
        <v>4.3</v>
      </c>
      <c r="M148" s="152">
        <v>-0.1</v>
      </c>
      <c r="N148" s="154" t="s">
        <v>208</v>
      </c>
      <c r="O148" s="154">
        <v>2003</v>
      </c>
      <c r="P148" s="130" t="s">
        <v>585</v>
      </c>
      <c r="Q148" s="154">
        <v>496497</v>
      </c>
      <c r="R148" s="130" t="s">
        <v>338</v>
      </c>
      <c r="S148" s="130" t="s">
        <v>526</v>
      </c>
      <c r="T148" s="130"/>
      <c r="U148"/>
      <c r="V148"/>
      <c r="W148"/>
    </row>
    <row r="149" spans="2:23" ht="12.75">
      <c r="B149" s="130" t="s">
        <v>522</v>
      </c>
      <c r="C149" s="148">
        <v>4</v>
      </c>
      <c r="D149" s="148">
        <v>8</v>
      </c>
      <c r="E149" s="148">
        <v>5</v>
      </c>
      <c r="F149" s="148">
        <v>0</v>
      </c>
      <c r="G149" s="148">
        <v>0</v>
      </c>
      <c r="H149" s="148">
        <v>3</v>
      </c>
      <c r="I149" s="151">
        <v>3</v>
      </c>
      <c r="J149" s="152">
        <v>0.3</v>
      </c>
      <c r="K149" s="152">
        <v>0.75</v>
      </c>
      <c r="L149" s="153">
        <v>2.9</v>
      </c>
      <c r="M149" s="152">
        <v>-0.8</v>
      </c>
      <c r="N149" s="154" t="s">
        <v>208</v>
      </c>
      <c r="O149" s="154">
        <v>2004</v>
      </c>
      <c r="P149" s="130" t="s">
        <v>209</v>
      </c>
      <c r="Q149" s="154">
        <v>648964</v>
      </c>
      <c r="R149" s="130" t="s">
        <v>708</v>
      </c>
      <c r="S149" s="130" t="s">
        <v>460</v>
      </c>
      <c r="T149" s="130"/>
      <c r="U149"/>
      <c r="V149"/>
      <c r="W149"/>
    </row>
    <row r="150" spans="2:23" ht="12.75">
      <c r="B150" s="130" t="s">
        <v>463</v>
      </c>
      <c r="C150" s="148">
        <v>4</v>
      </c>
      <c r="D150" s="148">
        <v>7</v>
      </c>
      <c r="E150" s="148">
        <v>5</v>
      </c>
      <c r="F150" s="148">
        <v>0</v>
      </c>
      <c r="G150" s="148">
        <v>0</v>
      </c>
      <c r="H150" s="148">
        <v>3</v>
      </c>
      <c r="I150" s="151">
        <v>3</v>
      </c>
      <c r="J150" s="152">
        <v>0.3</v>
      </c>
      <c r="K150" s="152">
        <v>0.75</v>
      </c>
      <c r="L150" s="153">
        <v>3</v>
      </c>
      <c r="M150" s="152">
        <v>-0.8</v>
      </c>
      <c r="N150" s="154" t="s">
        <v>208</v>
      </c>
      <c r="O150" s="154">
        <v>2003</v>
      </c>
      <c r="P150" s="130" t="s">
        <v>209</v>
      </c>
      <c r="Q150" s="154">
        <v>901603</v>
      </c>
      <c r="R150" s="130" t="s">
        <v>698</v>
      </c>
      <c r="S150" s="130" t="s">
        <v>460</v>
      </c>
      <c r="T150" s="130"/>
      <c r="U150"/>
      <c r="V150"/>
      <c r="W150"/>
    </row>
    <row r="151" spans="2:23" ht="12.75">
      <c r="B151" s="130" t="s">
        <v>517</v>
      </c>
      <c r="C151" s="148">
        <v>4</v>
      </c>
      <c r="D151" s="148">
        <v>2</v>
      </c>
      <c r="E151" s="148">
        <v>2</v>
      </c>
      <c r="F151" s="148">
        <v>2</v>
      </c>
      <c r="G151" s="148">
        <v>4</v>
      </c>
      <c r="H151" s="148">
        <v>3</v>
      </c>
      <c r="I151" s="151">
        <v>2</v>
      </c>
      <c r="J151" s="152">
        <v>0.3</v>
      </c>
      <c r="K151" s="152">
        <v>0.52</v>
      </c>
      <c r="L151" s="153">
        <v>0.6</v>
      </c>
      <c r="M151" s="152">
        <v>-0.5</v>
      </c>
      <c r="N151" s="154" t="s">
        <v>208</v>
      </c>
      <c r="O151" s="154">
        <v>2003</v>
      </c>
      <c r="P151" s="130" t="s">
        <v>209</v>
      </c>
      <c r="Q151" s="154">
        <v>384750</v>
      </c>
      <c r="R151" s="130" t="s">
        <v>681</v>
      </c>
      <c r="S151" s="130" t="s">
        <v>460</v>
      </c>
      <c r="T151" s="130"/>
      <c r="U151"/>
      <c r="V151"/>
      <c r="W151"/>
    </row>
    <row r="152" spans="2:23" ht="12.75">
      <c r="B152" s="130" t="s">
        <v>772</v>
      </c>
      <c r="C152" s="148">
        <v>4</v>
      </c>
      <c r="D152" s="148">
        <v>6</v>
      </c>
      <c r="E152" s="148">
        <v>4</v>
      </c>
      <c r="F152" s="148">
        <v>0</v>
      </c>
      <c r="G152" s="148">
        <v>3</v>
      </c>
      <c r="H152" s="148">
        <v>3</v>
      </c>
      <c r="I152" s="151">
        <v>2</v>
      </c>
      <c r="J152" s="152">
        <v>0.3</v>
      </c>
      <c r="K152" s="152">
        <v>0.62</v>
      </c>
      <c r="L152" s="153">
        <v>2.6</v>
      </c>
      <c r="M152" s="152">
        <v>-0.6</v>
      </c>
      <c r="N152" s="154" t="s">
        <v>208</v>
      </c>
      <c r="O152" s="154">
        <v>2007</v>
      </c>
      <c r="P152" s="130" t="s">
        <v>209</v>
      </c>
      <c r="Q152" s="154">
        <v>554691</v>
      </c>
      <c r="R152" s="130" t="s">
        <v>674</v>
      </c>
      <c r="S152" s="130" t="s">
        <v>460</v>
      </c>
      <c r="T152" s="130"/>
      <c r="U152"/>
      <c r="V152"/>
      <c r="W152"/>
    </row>
    <row r="153" spans="2:23" ht="12.75">
      <c r="B153" s="130" t="s">
        <v>461</v>
      </c>
      <c r="C153" s="148">
        <v>5</v>
      </c>
      <c r="D153" s="148">
        <v>6</v>
      </c>
      <c r="E153" s="148">
        <v>4</v>
      </c>
      <c r="F153" s="148">
        <v>1</v>
      </c>
      <c r="G153" s="148">
        <v>2</v>
      </c>
      <c r="H153" s="148">
        <v>3</v>
      </c>
      <c r="I153" s="151">
        <v>2</v>
      </c>
      <c r="J153" s="152">
        <v>0.3</v>
      </c>
      <c r="K153" s="152">
        <v>0.77</v>
      </c>
      <c r="L153" s="153">
        <v>1.9</v>
      </c>
      <c r="M153" s="152">
        <v>-1.1</v>
      </c>
      <c r="N153" s="154" t="s">
        <v>208</v>
      </c>
      <c r="O153" s="154">
        <v>2003</v>
      </c>
      <c r="P153" s="130" t="s">
        <v>585</v>
      </c>
      <c r="Q153" s="154">
        <v>734558</v>
      </c>
      <c r="R153" s="130" t="s">
        <v>336</v>
      </c>
      <c r="S153" s="130" t="s">
        <v>460</v>
      </c>
      <c r="T153" s="130"/>
      <c r="U153"/>
      <c r="V153"/>
      <c r="W153"/>
    </row>
    <row r="154" spans="2:23" ht="12.75">
      <c r="B154" s="130" t="s">
        <v>953</v>
      </c>
      <c r="C154" s="148">
        <v>5</v>
      </c>
      <c r="D154" s="148">
        <v>2</v>
      </c>
      <c r="E154" s="148">
        <v>24</v>
      </c>
      <c r="F154" s="148">
        <v>8</v>
      </c>
      <c r="G154" s="148">
        <v>15</v>
      </c>
      <c r="H154" s="148">
        <v>11</v>
      </c>
      <c r="I154" s="151">
        <v>-10</v>
      </c>
      <c r="J154" s="152">
        <v>0.3</v>
      </c>
      <c r="K154" s="152">
        <v>0.606</v>
      </c>
      <c r="L154" s="153">
        <v>13.9</v>
      </c>
      <c r="M154" s="152">
        <v>0.3</v>
      </c>
      <c r="N154" s="154" t="s">
        <v>206</v>
      </c>
      <c r="O154" s="154">
        <v>2003</v>
      </c>
      <c r="P154" s="130" t="s">
        <v>585</v>
      </c>
      <c r="Q154" s="154">
        <v>479550</v>
      </c>
      <c r="R154" s="130" t="s">
        <v>868</v>
      </c>
      <c r="S154" s="130" t="s">
        <v>929</v>
      </c>
      <c r="T154" s="130"/>
      <c r="U154"/>
      <c r="V154"/>
      <c r="W154"/>
    </row>
    <row r="155" spans="2:23" ht="12.75">
      <c r="B155" s="130" t="s">
        <v>403</v>
      </c>
      <c r="C155" s="148">
        <v>5</v>
      </c>
      <c r="D155" s="148">
        <v>-1</v>
      </c>
      <c r="E155" s="148">
        <v>25</v>
      </c>
      <c r="F155" s="148">
        <v>-3</v>
      </c>
      <c r="G155" s="148">
        <v>0</v>
      </c>
      <c r="H155" s="148">
        <v>5</v>
      </c>
      <c r="I155" s="151">
        <v>-10</v>
      </c>
      <c r="J155" s="152">
        <v>0.3</v>
      </c>
      <c r="K155" s="152">
        <v>1.41</v>
      </c>
      <c r="L155" s="153">
        <v>14.2</v>
      </c>
      <c r="M155" s="152">
        <v>-0.3</v>
      </c>
      <c r="N155" s="154" t="s">
        <v>208</v>
      </c>
      <c r="O155" s="154">
        <v>2003</v>
      </c>
      <c r="P155" s="130" t="s">
        <v>209</v>
      </c>
      <c r="Q155" s="154">
        <v>319236</v>
      </c>
      <c r="R155" s="130" t="s">
        <v>1009</v>
      </c>
      <c r="S155" s="130" t="s">
        <v>871</v>
      </c>
      <c r="T155" s="130"/>
      <c r="U155"/>
      <c r="V155"/>
      <c r="W155"/>
    </row>
    <row r="156" spans="2:23" ht="12.75">
      <c r="B156" s="130" t="s">
        <v>398</v>
      </c>
      <c r="C156" s="148">
        <v>5</v>
      </c>
      <c r="D156" s="148">
        <v>2</v>
      </c>
      <c r="E156" s="148">
        <v>46</v>
      </c>
      <c r="F156" s="148">
        <v>-12</v>
      </c>
      <c r="G156" s="148">
        <v>-13</v>
      </c>
      <c r="H156" s="148">
        <v>4</v>
      </c>
      <c r="I156" s="151">
        <v>-14</v>
      </c>
      <c r="J156" s="152">
        <v>0.3</v>
      </c>
      <c r="K156" s="152">
        <v>1.42</v>
      </c>
      <c r="L156" s="153">
        <v>15.2</v>
      </c>
      <c r="M156" s="152">
        <v>-0.5</v>
      </c>
      <c r="N156" s="154" t="s">
        <v>208</v>
      </c>
      <c r="O156" s="154">
        <v>2003</v>
      </c>
      <c r="P156" s="130" t="s">
        <v>209</v>
      </c>
      <c r="Q156" s="154">
        <v>211748</v>
      </c>
      <c r="R156" s="130" t="s">
        <v>1009</v>
      </c>
      <c r="S156" s="130" t="s">
        <v>29</v>
      </c>
      <c r="T156" s="130"/>
      <c r="U156"/>
      <c r="V156"/>
      <c r="W156"/>
    </row>
    <row r="157" spans="2:23" ht="12.75">
      <c r="B157" s="130" t="s">
        <v>471</v>
      </c>
      <c r="C157" s="148">
        <v>6</v>
      </c>
      <c r="D157" s="148">
        <v>6</v>
      </c>
      <c r="E157" s="148">
        <v>5</v>
      </c>
      <c r="F157" s="148">
        <v>3</v>
      </c>
      <c r="G157" s="148">
        <v>3</v>
      </c>
      <c r="H157" s="148">
        <v>4</v>
      </c>
      <c r="I157" s="151">
        <v>2</v>
      </c>
      <c r="J157" s="152">
        <v>0.3</v>
      </c>
      <c r="K157" s="152">
        <v>0.729145</v>
      </c>
      <c r="L157" s="153">
        <v>0.7</v>
      </c>
      <c r="M157" s="152">
        <v>-0.4</v>
      </c>
      <c r="N157" s="154" t="s">
        <v>208</v>
      </c>
      <c r="O157" s="154">
        <v>2003</v>
      </c>
      <c r="P157" s="130" t="s">
        <v>209</v>
      </c>
      <c r="Q157" s="154">
        <v>112755</v>
      </c>
      <c r="R157" s="130" t="s">
        <v>682</v>
      </c>
      <c r="S157" s="130" t="s">
        <v>460</v>
      </c>
      <c r="T157" s="130"/>
      <c r="U157"/>
      <c r="V157"/>
      <c r="W157"/>
    </row>
    <row r="158" spans="2:23" ht="12.75">
      <c r="B158" s="130" t="s">
        <v>351</v>
      </c>
      <c r="C158" s="148">
        <v>6</v>
      </c>
      <c r="D158" s="148">
        <v>1</v>
      </c>
      <c r="E158" s="148">
        <v>42</v>
      </c>
      <c r="F158" s="148">
        <v>-8</v>
      </c>
      <c r="G158" s="148">
        <v>-13</v>
      </c>
      <c r="H158" s="148">
        <v>4</v>
      </c>
      <c r="I158" s="151">
        <v>-12</v>
      </c>
      <c r="J158" s="152">
        <v>0.3</v>
      </c>
      <c r="K158" s="152">
        <v>0.456</v>
      </c>
      <c r="L158" s="153">
        <v>16.1</v>
      </c>
      <c r="M158" s="152">
        <v>-0.4</v>
      </c>
      <c r="N158" s="154" t="s">
        <v>206</v>
      </c>
      <c r="O158" s="154">
        <v>2006</v>
      </c>
      <c r="P158" s="130" t="s">
        <v>585</v>
      </c>
      <c r="Q158" s="154">
        <v>997460</v>
      </c>
      <c r="R158" s="130" t="s">
        <v>868</v>
      </c>
      <c r="S158" s="130" t="s">
        <v>29</v>
      </c>
      <c r="T158" s="130"/>
      <c r="U158"/>
      <c r="V158"/>
      <c r="W158"/>
    </row>
    <row r="159" spans="2:23" ht="12.75">
      <c r="B159" s="130" t="s">
        <v>875</v>
      </c>
      <c r="C159" s="148">
        <v>7</v>
      </c>
      <c r="D159" s="148">
        <v>1</v>
      </c>
      <c r="E159" s="148">
        <v>25</v>
      </c>
      <c r="F159" s="148">
        <v>-2</v>
      </c>
      <c r="G159" s="148">
        <v>-2</v>
      </c>
      <c r="H159" s="148">
        <v>5</v>
      </c>
      <c r="I159" s="151">
        <v>-12</v>
      </c>
      <c r="J159" s="152">
        <v>0.3</v>
      </c>
      <c r="K159" s="152">
        <v>0.682</v>
      </c>
      <c r="L159" s="153">
        <v>13</v>
      </c>
      <c r="M159" s="152">
        <v>-0.4</v>
      </c>
      <c r="N159" s="154" t="s">
        <v>208</v>
      </c>
      <c r="O159" s="154">
        <v>2003</v>
      </c>
      <c r="P159" s="130" t="s">
        <v>209</v>
      </c>
      <c r="Q159" s="154">
        <v>678128</v>
      </c>
      <c r="R159" s="130" t="s">
        <v>701</v>
      </c>
      <c r="S159" s="130" t="s">
        <v>871</v>
      </c>
      <c r="T159" s="130"/>
      <c r="U159"/>
      <c r="V159"/>
      <c r="W159"/>
    </row>
    <row r="160" spans="2:23" ht="12.75">
      <c r="B160" s="130" t="s">
        <v>943</v>
      </c>
      <c r="C160" s="148">
        <v>7</v>
      </c>
      <c r="D160" s="148">
        <v>-2</v>
      </c>
      <c r="E160" s="148">
        <v>33</v>
      </c>
      <c r="F160" s="148">
        <v>1</v>
      </c>
      <c r="G160" s="148">
        <v>2</v>
      </c>
      <c r="H160" s="148">
        <v>7</v>
      </c>
      <c r="I160" s="151">
        <v>-13</v>
      </c>
      <c r="J160" s="152">
        <v>0.3</v>
      </c>
      <c r="K160" s="152">
        <v>0.51</v>
      </c>
      <c r="L160" s="153">
        <v>12.8</v>
      </c>
      <c r="M160" s="152">
        <v>-0.2</v>
      </c>
      <c r="N160" s="154" t="s">
        <v>208</v>
      </c>
      <c r="O160" s="154">
        <v>2002</v>
      </c>
      <c r="P160" s="130" t="s">
        <v>209</v>
      </c>
      <c r="Q160" s="154">
        <v>613729</v>
      </c>
      <c r="R160" s="130" t="s">
        <v>698</v>
      </c>
      <c r="S160" s="130" t="s">
        <v>929</v>
      </c>
      <c r="T160" s="130"/>
      <c r="U160"/>
      <c r="V160"/>
      <c r="W160"/>
    </row>
    <row r="161" spans="2:23" ht="12.75">
      <c r="B161" s="130" t="s">
        <v>536</v>
      </c>
      <c r="C161" s="148">
        <v>9</v>
      </c>
      <c r="D161" s="148">
        <v>7</v>
      </c>
      <c r="E161" s="148">
        <v>9</v>
      </c>
      <c r="F161" s="148">
        <v>-2</v>
      </c>
      <c r="G161" s="148">
        <v>3</v>
      </c>
      <c r="H161" s="148">
        <v>5</v>
      </c>
      <c r="I161" s="151">
        <v>0</v>
      </c>
      <c r="J161" s="152">
        <v>0.3</v>
      </c>
      <c r="K161" s="152">
        <v>0.71</v>
      </c>
      <c r="L161" s="153">
        <v>4.2</v>
      </c>
      <c r="M161" s="152">
        <v>-0.6</v>
      </c>
      <c r="N161" s="154" t="s">
        <v>206</v>
      </c>
      <c r="O161" s="154">
        <v>2002</v>
      </c>
      <c r="P161" s="130" t="s">
        <v>585</v>
      </c>
      <c r="Q161" s="154">
        <v>390898</v>
      </c>
      <c r="R161" s="130" t="s">
        <v>320</v>
      </c>
      <c r="S161" s="130" t="s">
        <v>532</v>
      </c>
      <c r="T161" s="130"/>
      <c r="U161"/>
      <c r="V161"/>
      <c r="W161"/>
    </row>
    <row r="162" spans="2:23" ht="12.75">
      <c r="B162" s="130" t="s">
        <v>68</v>
      </c>
      <c r="C162" s="148">
        <v>9</v>
      </c>
      <c r="D162" s="148">
        <v>4</v>
      </c>
      <c r="E162" s="148">
        <v>50</v>
      </c>
      <c r="F162" s="148">
        <v>-11</v>
      </c>
      <c r="G162" s="148">
        <v>-11</v>
      </c>
      <c r="H162" s="148">
        <v>6</v>
      </c>
      <c r="I162" s="151">
        <v>-14</v>
      </c>
      <c r="J162" s="152">
        <v>0.3</v>
      </c>
      <c r="K162" s="152">
        <v>0.6816</v>
      </c>
      <c r="L162" s="153">
        <v>15.2</v>
      </c>
      <c r="M162" s="152">
        <v>-0.4</v>
      </c>
      <c r="N162" s="154" t="s">
        <v>208</v>
      </c>
      <c r="O162" s="154">
        <v>2003</v>
      </c>
      <c r="P162" s="130" t="s">
        <v>209</v>
      </c>
      <c r="Q162" s="154">
        <v>606467</v>
      </c>
      <c r="R162" s="130" t="s">
        <v>701</v>
      </c>
      <c r="S162" s="130" t="s">
        <v>29</v>
      </c>
      <c r="T162" s="130"/>
      <c r="U162"/>
      <c r="V162"/>
      <c r="W162"/>
    </row>
    <row r="163" spans="2:23" ht="12.75">
      <c r="B163" s="130" t="s">
        <v>171</v>
      </c>
      <c r="C163" s="148">
        <v>10</v>
      </c>
      <c r="D163" s="148">
        <v>8</v>
      </c>
      <c r="E163" s="148">
        <v>13</v>
      </c>
      <c r="F163" s="148">
        <v>7</v>
      </c>
      <c r="G163" s="148">
        <v>1</v>
      </c>
      <c r="H163" s="148">
        <v>8</v>
      </c>
      <c r="I163" s="151">
        <v>-3</v>
      </c>
      <c r="J163" s="152">
        <v>0.3</v>
      </c>
      <c r="K163" s="152">
        <v>0.59</v>
      </c>
      <c r="L163" s="153">
        <v>4.9</v>
      </c>
      <c r="M163" s="152">
        <v>-0.1</v>
      </c>
      <c r="N163" s="154" t="s">
        <v>208</v>
      </c>
      <c r="O163" s="154">
        <v>2003</v>
      </c>
      <c r="P163" s="130" t="s">
        <v>209</v>
      </c>
      <c r="Q163" s="154">
        <v>981175</v>
      </c>
      <c r="R163" s="130" t="s">
        <v>749</v>
      </c>
      <c r="S163" s="130" t="s">
        <v>166</v>
      </c>
      <c r="T163" s="130"/>
      <c r="U163"/>
      <c r="V163"/>
      <c r="W163"/>
    </row>
    <row r="164" spans="2:23" ht="12.75">
      <c r="B164" s="130" t="s">
        <v>946</v>
      </c>
      <c r="C164" s="148">
        <v>10</v>
      </c>
      <c r="D164" s="148">
        <v>6</v>
      </c>
      <c r="E164" s="148">
        <v>29</v>
      </c>
      <c r="F164" s="148">
        <v>2</v>
      </c>
      <c r="G164" s="148">
        <v>1</v>
      </c>
      <c r="H164" s="148">
        <v>9</v>
      </c>
      <c r="I164" s="151">
        <v>-14</v>
      </c>
      <c r="J164" s="152">
        <v>0.3</v>
      </c>
      <c r="K164" s="152">
        <v>0.5</v>
      </c>
      <c r="L164" s="153">
        <v>12.9</v>
      </c>
      <c r="M164" s="152">
        <v>-0.2</v>
      </c>
      <c r="N164" s="154" t="s">
        <v>208</v>
      </c>
      <c r="O164" s="154">
        <v>2003</v>
      </c>
      <c r="P164" s="130" t="s">
        <v>209</v>
      </c>
      <c r="Q164" s="154">
        <v>252411</v>
      </c>
      <c r="R164" s="130" t="s">
        <v>698</v>
      </c>
      <c r="S164" s="130" t="s">
        <v>929</v>
      </c>
      <c r="T164" s="130"/>
      <c r="U164"/>
      <c r="V164"/>
      <c r="W164"/>
    </row>
    <row r="165" spans="2:23" ht="12.75">
      <c r="B165" s="130" t="s">
        <v>450</v>
      </c>
      <c r="C165" s="148">
        <v>10</v>
      </c>
      <c r="D165" s="148">
        <v>-2</v>
      </c>
      <c r="E165" s="148">
        <v>8</v>
      </c>
      <c r="F165" s="148">
        <v>6</v>
      </c>
      <c r="G165" s="148">
        <v>-9</v>
      </c>
      <c r="H165" s="148">
        <v>3</v>
      </c>
      <c r="I165" s="151">
        <v>-22</v>
      </c>
      <c r="J165" s="152">
        <v>0.3</v>
      </c>
      <c r="K165" s="152">
        <v>1.42</v>
      </c>
      <c r="L165" s="153">
        <v>18.9</v>
      </c>
      <c r="M165" s="152">
        <v>-0.4</v>
      </c>
      <c r="N165" s="154" t="s">
        <v>208</v>
      </c>
      <c r="O165" s="154">
        <v>2003</v>
      </c>
      <c r="P165" s="130" t="s">
        <v>209</v>
      </c>
      <c r="Q165" s="154">
        <v>932590</v>
      </c>
      <c r="R165" s="130" t="s">
        <v>1009</v>
      </c>
      <c r="S165" s="130" t="s">
        <v>144</v>
      </c>
      <c r="T165" s="130" t="s">
        <v>527</v>
      </c>
      <c r="U165"/>
      <c r="V165"/>
      <c r="W165"/>
    </row>
    <row r="166" spans="2:23" ht="12.75">
      <c r="B166" s="130" t="s">
        <v>241</v>
      </c>
      <c r="C166" s="148">
        <v>11</v>
      </c>
      <c r="D166" s="148">
        <v>5</v>
      </c>
      <c r="E166" s="148">
        <v>17</v>
      </c>
      <c r="F166" s="148">
        <v>5</v>
      </c>
      <c r="G166" s="148">
        <v>4</v>
      </c>
      <c r="H166" s="148">
        <v>8</v>
      </c>
      <c r="I166" s="151">
        <v>-8</v>
      </c>
      <c r="J166" s="152">
        <v>0.3</v>
      </c>
      <c r="K166" s="152">
        <v>1.419</v>
      </c>
      <c r="L166" s="153">
        <v>7.6</v>
      </c>
      <c r="M166" s="152">
        <v>-0.1</v>
      </c>
      <c r="N166" s="154" t="s">
        <v>208</v>
      </c>
      <c r="O166" s="154">
        <v>2003</v>
      </c>
      <c r="P166" s="130" t="s">
        <v>209</v>
      </c>
      <c r="Q166" s="154">
        <v>665372</v>
      </c>
      <c r="R166" s="130" t="s">
        <v>685</v>
      </c>
      <c r="S166" s="130" t="s">
        <v>166</v>
      </c>
      <c r="T166" s="130"/>
      <c r="U166"/>
      <c r="V166"/>
      <c r="W166"/>
    </row>
    <row r="167" spans="2:23" ht="12.75">
      <c r="B167" s="130" t="s">
        <v>756</v>
      </c>
      <c r="C167" s="148">
        <v>11</v>
      </c>
      <c r="D167" s="148">
        <v>6</v>
      </c>
      <c r="E167" s="148">
        <v>29</v>
      </c>
      <c r="F167" s="148">
        <v>9</v>
      </c>
      <c r="G167" s="148">
        <v>7</v>
      </c>
      <c r="H167" s="148">
        <v>12</v>
      </c>
      <c r="I167" s="151">
        <v>-18</v>
      </c>
      <c r="J167" s="152">
        <v>0.3</v>
      </c>
      <c r="K167" s="152">
        <v>0.455</v>
      </c>
      <c r="L167" s="153">
        <v>13.1</v>
      </c>
      <c r="M167" s="152">
        <v>-0.1</v>
      </c>
      <c r="N167" s="154" t="s">
        <v>206</v>
      </c>
      <c r="O167" s="154">
        <v>2004</v>
      </c>
      <c r="P167" s="130" t="s">
        <v>585</v>
      </c>
      <c r="Q167" s="154">
        <v>515387</v>
      </c>
      <c r="R167" s="130" t="s">
        <v>868</v>
      </c>
      <c r="S167" s="130" t="s">
        <v>863</v>
      </c>
      <c r="T167" s="130"/>
      <c r="U167"/>
      <c r="V167"/>
      <c r="W167"/>
    </row>
    <row r="168" spans="2:23" ht="12.75">
      <c r="B168" s="130" t="s">
        <v>866</v>
      </c>
      <c r="C168" s="148">
        <v>12</v>
      </c>
      <c r="D168" s="148">
        <v>8</v>
      </c>
      <c r="E168" s="148">
        <v>29</v>
      </c>
      <c r="F168" s="148">
        <v>9</v>
      </c>
      <c r="G168" s="148">
        <v>8</v>
      </c>
      <c r="H168" s="148">
        <v>13</v>
      </c>
      <c r="I168" s="151">
        <v>-22</v>
      </c>
      <c r="J168" s="152">
        <v>0.3</v>
      </c>
      <c r="K168" s="152">
        <v>0.7</v>
      </c>
      <c r="L168" s="153">
        <v>12.1</v>
      </c>
      <c r="M168" s="152">
        <v>-0.2</v>
      </c>
      <c r="N168" s="154" t="s">
        <v>206</v>
      </c>
      <c r="O168" s="154">
        <v>2004</v>
      </c>
      <c r="P168" s="130" t="s">
        <v>585</v>
      </c>
      <c r="Q168" s="154">
        <v>844464</v>
      </c>
      <c r="R168" s="130" t="s">
        <v>128</v>
      </c>
      <c r="S168" s="130" t="s">
        <v>863</v>
      </c>
      <c r="T168" s="130"/>
      <c r="U168"/>
      <c r="V168"/>
      <c r="W168"/>
    </row>
    <row r="169" spans="2:23" ht="12.75">
      <c r="B169" s="130" t="s">
        <v>399</v>
      </c>
      <c r="C169" s="148">
        <v>13</v>
      </c>
      <c r="D169" s="148">
        <v>5</v>
      </c>
      <c r="E169" s="148">
        <v>34</v>
      </c>
      <c r="F169" s="148">
        <v>7</v>
      </c>
      <c r="G169" s="148">
        <v>-13</v>
      </c>
      <c r="H169" s="148">
        <v>8</v>
      </c>
      <c r="I169" s="151">
        <v>-22</v>
      </c>
      <c r="J169" s="152">
        <v>0.3</v>
      </c>
      <c r="K169" s="152">
        <v>1.44</v>
      </c>
      <c r="L169" s="153">
        <v>16.4</v>
      </c>
      <c r="M169" s="152">
        <v>-0.5</v>
      </c>
      <c r="N169" s="154" t="s">
        <v>208</v>
      </c>
      <c r="O169" s="154">
        <v>2003</v>
      </c>
      <c r="P169" s="130" t="s">
        <v>209</v>
      </c>
      <c r="Q169" s="154">
        <v>247577</v>
      </c>
      <c r="R169" s="130" t="s">
        <v>1009</v>
      </c>
      <c r="S169" s="130" t="s">
        <v>144</v>
      </c>
      <c r="T169" s="130"/>
      <c r="U169"/>
      <c r="V169"/>
      <c r="W169"/>
    </row>
    <row r="170" spans="2:23" ht="12.75">
      <c r="B170" s="130" t="s">
        <v>172</v>
      </c>
      <c r="C170" s="148">
        <v>14</v>
      </c>
      <c r="D170" s="148">
        <v>9</v>
      </c>
      <c r="E170" s="148">
        <v>26</v>
      </c>
      <c r="F170" s="148">
        <v>12</v>
      </c>
      <c r="G170" s="148">
        <v>2</v>
      </c>
      <c r="H170" s="148">
        <v>12</v>
      </c>
      <c r="I170" s="151">
        <v>-10</v>
      </c>
      <c r="J170" s="152">
        <v>0.3</v>
      </c>
      <c r="K170" s="152">
        <v>0.59</v>
      </c>
      <c r="L170" s="153">
        <v>10.9</v>
      </c>
      <c r="M170" s="152">
        <v>0.1</v>
      </c>
      <c r="N170" s="154" t="s">
        <v>208</v>
      </c>
      <c r="O170" s="154">
        <v>2003</v>
      </c>
      <c r="P170" s="130" t="s">
        <v>209</v>
      </c>
      <c r="Q170" s="154">
        <v>117002</v>
      </c>
      <c r="R170" s="130" t="s">
        <v>749</v>
      </c>
      <c r="S170" s="130" t="s">
        <v>166</v>
      </c>
      <c r="T170" s="130"/>
      <c r="U170"/>
      <c r="V170"/>
      <c r="W170"/>
    </row>
    <row r="171" spans="2:23" ht="12.75">
      <c r="B171" s="130" t="s">
        <v>395</v>
      </c>
      <c r="C171" s="148">
        <v>15</v>
      </c>
      <c r="D171" s="148">
        <v>-6</v>
      </c>
      <c r="E171" s="148">
        <v>17</v>
      </c>
      <c r="F171" s="148">
        <v>0</v>
      </c>
      <c r="G171" s="148">
        <v>16</v>
      </c>
      <c r="H171" s="148">
        <v>8</v>
      </c>
      <c r="I171" s="151">
        <v>-18</v>
      </c>
      <c r="J171" s="152">
        <v>0.3</v>
      </c>
      <c r="K171" s="152">
        <v>1.43</v>
      </c>
      <c r="L171" s="153">
        <v>16.3</v>
      </c>
      <c r="M171" s="152">
        <v>-0.1</v>
      </c>
      <c r="N171" s="154" t="s">
        <v>208</v>
      </c>
      <c r="O171" s="154">
        <v>2003</v>
      </c>
      <c r="P171" s="130" t="s">
        <v>209</v>
      </c>
      <c r="Q171" s="154">
        <v>140087</v>
      </c>
      <c r="R171" s="130" t="s">
        <v>1009</v>
      </c>
      <c r="S171" s="130" t="s">
        <v>113</v>
      </c>
      <c r="T171" s="130"/>
      <c r="U171"/>
      <c r="V171"/>
      <c r="W171"/>
    </row>
    <row r="172" spans="2:23" ht="12.75">
      <c r="B172" s="130" t="s">
        <v>539</v>
      </c>
      <c r="C172" s="148">
        <v>17</v>
      </c>
      <c r="D172" s="148">
        <v>11</v>
      </c>
      <c r="E172" s="148">
        <v>10</v>
      </c>
      <c r="F172" s="148">
        <v>3</v>
      </c>
      <c r="G172" s="148">
        <v>3</v>
      </c>
      <c r="H172" s="148">
        <v>9</v>
      </c>
      <c r="I172" s="151">
        <v>-4</v>
      </c>
      <c r="J172" s="152">
        <v>0.3</v>
      </c>
      <c r="K172" s="152">
        <v>0.8535</v>
      </c>
      <c r="L172" s="153">
        <v>6.6</v>
      </c>
      <c r="M172" s="152">
        <v>-0.2</v>
      </c>
      <c r="N172" s="154" t="s">
        <v>206</v>
      </c>
      <c r="O172" s="154">
        <v>2002</v>
      </c>
      <c r="P172" s="130" t="s">
        <v>585</v>
      </c>
      <c r="Q172" s="154">
        <v>549972</v>
      </c>
      <c r="R172" s="130" t="s">
        <v>320</v>
      </c>
      <c r="S172" s="130" t="s">
        <v>532</v>
      </c>
      <c r="T172" s="130"/>
      <c r="U172"/>
      <c r="V172"/>
      <c r="W172"/>
    </row>
    <row r="173" spans="2:23" ht="12.75">
      <c r="B173" s="130" t="s">
        <v>400</v>
      </c>
      <c r="C173" s="148">
        <v>18</v>
      </c>
      <c r="D173" s="148">
        <v>-10</v>
      </c>
      <c r="E173" s="148">
        <v>23</v>
      </c>
      <c r="F173" s="148">
        <v>-7</v>
      </c>
      <c r="G173" s="148">
        <v>9</v>
      </c>
      <c r="H173" s="148">
        <v>6</v>
      </c>
      <c r="I173" s="151">
        <v>-14</v>
      </c>
      <c r="J173" s="152">
        <v>0.3</v>
      </c>
      <c r="K173" s="152">
        <v>1.43</v>
      </c>
      <c r="L173" s="153">
        <v>16.1</v>
      </c>
      <c r="M173" s="152">
        <v>-0.2</v>
      </c>
      <c r="N173" s="154" t="s">
        <v>208</v>
      </c>
      <c r="O173" s="154">
        <v>2003</v>
      </c>
      <c r="P173" s="130" t="s">
        <v>209</v>
      </c>
      <c r="Q173" s="154">
        <v>283408</v>
      </c>
      <c r="R173" s="130" t="s">
        <v>1009</v>
      </c>
      <c r="S173" s="130" t="s">
        <v>144</v>
      </c>
      <c r="T173" s="130"/>
      <c r="U173"/>
      <c r="V173"/>
      <c r="W173"/>
    </row>
    <row r="174" spans="2:23" ht="12.75">
      <c r="B174" s="130" t="s">
        <v>750</v>
      </c>
      <c r="C174" s="148">
        <v>18</v>
      </c>
      <c r="D174" s="148">
        <v>10</v>
      </c>
      <c r="E174" s="148">
        <v>34</v>
      </c>
      <c r="F174" s="148">
        <v>17</v>
      </c>
      <c r="G174" s="148">
        <v>2</v>
      </c>
      <c r="H174" s="148">
        <v>16</v>
      </c>
      <c r="I174" s="151">
        <v>-15</v>
      </c>
      <c r="J174" s="152">
        <v>0.3</v>
      </c>
      <c r="K174" s="152">
        <v>0.59</v>
      </c>
      <c r="L174" s="153">
        <v>15.3</v>
      </c>
      <c r="M174" s="152">
        <v>0.1</v>
      </c>
      <c r="N174" s="154" t="s">
        <v>208</v>
      </c>
      <c r="O174" s="154">
        <v>2003</v>
      </c>
      <c r="P174" s="130" t="s">
        <v>209</v>
      </c>
      <c r="Q174" s="154">
        <v>152835</v>
      </c>
      <c r="R174" s="130" t="s">
        <v>749</v>
      </c>
      <c r="S174" s="130" t="s">
        <v>743</v>
      </c>
      <c r="T174" s="130" t="s">
        <v>527</v>
      </c>
      <c r="U174"/>
      <c r="V174"/>
      <c r="W174"/>
    </row>
    <row r="175" spans="2:23" ht="12.75">
      <c r="B175" s="130" t="s">
        <v>408</v>
      </c>
      <c r="C175" s="148">
        <v>18</v>
      </c>
      <c r="D175" s="148">
        <v>10</v>
      </c>
      <c r="E175" s="148">
        <v>32</v>
      </c>
      <c r="F175" s="148">
        <v>16</v>
      </c>
      <c r="G175" s="148">
        <v>-3</v>
      </c>
      <c r="H175" s="148">
        <v>14</v>
      </c>
      <c r="I175" s="151">
        <v>-15</v>
      </c>
      <c r="J175" s="152">
        <v>0.3</v>
      </c>
      <c r="K175" s="152">
        <v>1.42</v>
      </c>
      <c r="L175" s="153">
        <v>15.1</v>
      </c>
      <c r="M175" s="152">
        <v>0</v>
      </c>
      <c r="N175" s="154" t="s">
        <v>208</v>
      </c>
      <c r="O175" s="154">
        <v>2003</v>
      </c>
      <c r="P175" s="130" t="s">
        <v>209</v>
      </c>
      <c r="Q175" s="154">
        <v>641704</v>
      </c>
      <c r="R175" s="130" t="s">
        <v>1009</v>
      </c>
      <c r="S175" s="130" t="s">
        <v>743</v>
      </c>
      <c r="T175" s="130"/>
      <c r="U175"/>
      <c r="V175"/>
      <c r="W175"/>
    </row>
    <row r="176" spans="2:23" ht="12.75">
      <c r="B176" s="130" t="s">
        <v>867</v>
      </c>
      <c r="C176" s="148">
        <v>18</v>
      </c>
      <c r="D176" s="148">
        <v>10</v>
      </c>
      <c r="E176" s="148">
        <v>29</v>
      </c>
      <c r="F176" s="148">
        <v>14</v>
      </c>
      <c r="G176" s="148">
        <v>7</v>
      </c>
      <c r="H176" s="148">
        <v>15</v>
      </c>
      <c r="I176" s="151">
        <v>-19</v>
      </c>
      <c r="J176" s="152">
        <v>0.3</v>
      </c>
      <c r="K176" s="152">
        <v>0.6822</v>
      </c>
      <c r="L176" s="153">
        <v>12.1</v>
      </c>
      <c r="M176" s="152">
        <v>0</v>
      </c>
      <c r="N176" s="154" t="s">
        <v>208</v>
      </c>
      <c r="O176" s="154">
        <v>2003</v>
      </c>
      <c r="P176" s="130" t="s">
        <v>209</v>
      </c>
      <c r="Q176" s="154">
        <v>570630</v>
      </c>
      <c r="R176" s="130" t="s">
        <v>701</v>
      </c>
      <c r="S176" s="130" t="s">
        <v>863</v>
      </c>
      <c r="T176" s="130"/>
      <c r="U176"/>
      <c r="V176"/>
      <c r="W176"/>
    </row>
    <row r="177" spans="2:23" ht="12.75">
      <c r="B177" s="130" t="s">
        <v>396</v>
      </c>
      <c r="C177" s="148">
        <v>19</v>
      </c>
      <c r="D177" s="148">
        <v>10</v>
      </c>
      <c r="E177" s="148">
        <v>31</v>
      </c>
      <c r="F177" s="148">
        <v>14</v>
      </c>
      <c r="G177" s="148">
        <v>1</v>
      </c>
      <c r="H177" s="148">
        <v>15</v>
      </c>
      <c r="I177" s="151">
        <v>-15</v>
      </c>
      <c r="J177" s="152">
        <v>0.3</v>
      </c>
      <c r="K177" s="152">
        <v>1.42</v>
      </c>
      <c r="L177" s="153">
        <v>14.6</v>
      </c>
      <c r="M177" s="152">
        <v>0.1</v>
      </c>
      <c r="N177" s="154" t="s">
        <v>208</v>
      </c>
      <c r="O177" s="154">
        <v>2003</v>
      </c>
      <c r="P177" s="130" t="s">
        <v>209</v>
      </c>
      <c r="Q177" s="154">
        <v>175919</v>
      </c>
      <c r="R177" s="130" t="s">
        <v>1009</v>
      </c>
      <c r="S177" s="130" t="s">
        <v>743</v>
      </c>
      <c r="T177" s="130"/>
      <c r="U177"/>
      <c r="V177"/>
      <c r="W177"/>
    </row>
    <row r="178" spans="2:23" ht="12.75">
      <c r="B178" s="130" t="s">
        <v>910</v>
      </c>
      <c r="C178" s="148">
        <v>19</v>
      </c>
      <c r="D178" s="148">
        <v>16</v>
      </c>
      <c r="E178" s="148">
        <v>34</v>
      </c>
      <c r="F178" s="148">
        <v>15</v>
      </c>
      <c r="G178" s="148">
        <v>18</v>
      </c>
      <c r="H178" s="148">
        <v>20</v>
      </c>
      <c r="I178" s="151">
        <v>-22</v>
      </c>
      <c r="J178" s="152">
        <v>0.3</v>
      </c>
      <c r="K178" s="152">
        <v>0.6826</v>
      </c>
      <c r="L178" s="153">
        <v>15.5</v>
      </c>
      <c r="M178" s="152">
        <v>0.2</v>
      </c>
      <c r="N178" s="154" t="s">
        <v>208</v>
      </c>
      <c r="O178" s="154">
        <v>2003</v>
      </c>
      <c r="P178" s="130" t="s">
        <v>209</v>
      </c>
      <c r="Q178" s="154">
        <v>642298</v>
      </c>
      <c r="R178" s="130" t="s">
        <v>701</v>
      </c>
      <c r="S178" s="130" t="s">
        <v>899</v>
      </c>
      <c r="T178" s="130"/>
      <c r="U178"/>
      <c r="V178"/>
      <c r="W178"/>
    </row>
    <row r="179" spans="2:23" ht="12.75">
      <c r="B179" s="130" t="s">
        <v>394</v>
      </c>
      <c r="C179" s="148">
        <v>20</v>
      </c>
      <c r="D179" s="148">
        <v>1</v>
      </c>
      <c r="E179" s="148">
        <v>39</v>
      </c>
      <c r="F179" s="148">
        <v>13</v>
      </c>
      <c r="G179" s="148">
        <v>29</v>
      </c>
      <c r="H179" s="148">
        <v>20</v>
      </c>
      <c r="I179" s="151">
        <v>-28</v>
      </c>
      <c r="J179" s="152">
        <v>0.3</v>
      </c>
      <c r="K179" s="152">
        <v>1.42</v>
      </c>
      <c r="L179" s="153">
        <v>19.4</v>
      </c>
      <c r="M179" s="152">
        <v>0.3</v>
      </c>
      <c r="N179" s="154" t="s">
        <v>208</v>
      </c>
      <c r="O179" s="154">
        <v>2003</v>
      </c>
      <c r="P179" s="130" t="s">
        <v>209</v>
      </c>
      <c r="Q179" s="154">
        <v>104257</v>
      </c>
      <c r="R179" s="130" t="s">
        <v>1009</v>
      </c>
      <c r="S179" s="130" t="s">
        <v>899</v>
      </c>
      <c r="T179" s="130"/>
      <c r="U179"/>
      <c r="V179"/>
      <c r="W179"/>
    </row>
    <row r="180" spans="2:23" ht="12.75">
      <c r="B180" s="130" t="s">
        <v>405</v>
      </c>
      <c r="C180" s="148">
        <v>21</v>
      </c>
      <c r="D180" s="148">
        <v>21</v>
      </c>
      <c r="E180" s="148">
        <v>45</v>
      </c>
      <c r="F180" s="148">
        <v>29</v>
      </c>
      <c r="G180" s="148">
        <v>27</v>
      </c>
      <c r="H180" s="148">
        <v>28</v>
      </c>
      <c r="I180" s="151">
        <v>-17</v>
      </c>
      <c r="J180" s="152">
        <v>0.3</v>
      </c>
      <c r="K180" s="152">
        <v>1.41</v>
      </c>
      <c r="L180" s="153">
        <v>16.5</v>
      </c>
      <c r="M180" s="152">
        <v>0.8</v>
      </c>
      <c r="N180" s="154" t="s">
        <v>208</v>
      </c>
      <c r="O180" s="154">
        <v>2006</v>
      </c>
      <c r="P180" s="130" t="s">
        <v>209</v>
      </c>
      <c r="Q180" s="154">
        <v>384693</v>
      </c>
      <c r="R180" s="130" t="s">
        <v>1009</v>
      </c>
      <c r="S180" s="130" t="s">
        <v>929</v>
      </c>
      <c r="T180" s="130"/>
      <c r="U180"/>
      <c r="V180"/>
      <c r="W180"/>
    </row>
    <row r="181" spans="2:23" ht="12.75">
      <c r="B181" s="130" t="s">
        <v>318</v>
      </c>
      <c r="C181" s="148">
        <v>22</v>
      </c>
      <c r="D181" s="148">
        <v>24</v>
      </c>
      <c r="E181" s="148">
        <v>35</v>
      </c>
      <c r="F181" s="148">
        <v>24</v>
      </c>
      <c r="G181" s="148">
        <v>9</v>
      </c>
      <c r="H181" s="148">
        <v>22</v>
      </c>
      <c r="I181" s="151">
        <v>-18</v>
      </c>
      <c r="J181" s="152">
        <v>0.3</v>
      </c>
      <c r="K181" s="152">
        <v>0.458</v>
      </c>
      <c r="L181" s="153">
        <v>16.9</v>
      </c>
      <c r="M181" s="152">
        <v>0.2</v>
      </c>
      <c r="N181" s="154" t="s">
        <v>206</v>
      </c>
      <c r="O181" s="154">
        <v>2006</v>
      </c>
      <c r="P181" s="130" t="s">
        <v>585</v>
      </c>
      <c r="Q181" s="154">
        <v>133298</v>
      </c>
      <c r="R181" s="130" t="s">
        <v>868</v>
      </c>
      <c r="S181" s="130" t="s">
        <v>69</v>
      </c>
      <c r="T181" s="130"/>
      <c r="U181"/>
      <c r="V181"/>
      <c r="W181"/>
    </row>
    <row r="182" spans="2:23" ht="12.75">
      <c r="B182" s="130" t="s">
        <v>446</v>
      </c>
      <c r="C182" s="148">
        <v>23</v>
      </c>
      <c r="D182" s="148">
        <v>19</v>
      </c>
      <c r="E182" s="148">
        <v>33</v>
      </c>
      <c r="F182" s="148">
        <v>27</v>
      </c>
      <c r="G182" s="148">
        <v>-5</v>
      </c>
      <c r="H182" s="148">
        <v>19</v>
      </c>
      <c r="I182" s="151">
        <v>-15</v>
      </c>
      <c r="J182" s="152">
        <v>0.3</v>
      </c>
      <c r="K182" s="152">
        <v>1.42</v>
      </c>
      <c r="L182" s="153">
        <v>18.2</v>
      </c>
      <c r="M182" s="152">
        <v>0.2</v>
      </c>
      <c r="N182" s="154" t="s">
        <v>208</v>
      </c>
      <c r="O182" s="154">
        <v>2003</v>
      </c>
      <c r="P182" s="130" t="s">
        <v>209</v>
      </c>
      <c r="Q182" s="154">
        <v>892513</v>
      </c>
      <c r="R182" s="130" t="s">
        <v>1009</v>
      </c>
      <c r="S182" s="130" t="s">
        <v>671</v>
      </c>
      <c r="T182" s="130"/>
      <c r="U182"/>
      <c r="V182"/>
      <c r="W182"/>
    </row>
    <row r="183" spans="2:23" ht="12.75">
      <c r="B183" s="130" t="s">
        <v>441</v>
      </c>
      <c r="C183" s="148">
        <v>26</v>
      </c>
      <c r="D183" s="148">
        <v>19</v>
      </c>
      <c r="E183" s="148">
        <v>44</v>
      </c>
      <c r="F183" s="148">
        <v>23</v>
      </c>
      <c r="G183" s="148">
        <v>11</v>
      </c>
      <c r="H183" s="148">
        <v>24</v>
      </c>
      <c r="I183" s="151">
        <v>-17</v>
      </c>
      <c r="J183" s="152">
        <v>0.3</v>
      </c>
      <c r="K183" s="152">
        <v>1.41</v>
      </c>
      <c r="L183" s="153">
        <v>16.9</v>
      </c>
      <c r="M183" s="152">
        <v>0.4</v>
      </c>
      <c r="N183" s="154" t="s">
        <v>208</v>
      </c>
      <c r="O183" s="154">
        <v>2003</v>
      </c>
      <c r="P183" s="130" t="s">
        <v>209</v>
      </c>
      <c r="Q183" s="154">
        <v>820852</v>
      </c>
      <c r="R183" s="130" t="s">
        <v>1009</v>
      </c>
      <c r="S183" s="130" t="s">
        <v>752</v>
      </c>
      <c r="T183" s="130"/>
      <c r="U183"/>
      <c r="V183"/>
      <c r="W183"/>
    </row>
    <row r="184" spans="2:23" ht="12.75">
      <c r="B184" s="130" t="s">
        <v>453</v>
      </c>
      <c r="C184" s="148">
        <v>27</v>
      </c>
      <c r="D184" s="148">
        <v>33</v>
      </c>
      <c r="E184" s="148">
        <v>41</v>
      </c>
      <c r="F184" s="148">
        <v>29</v>
      </c>
      <c r="G184" s="148">
        <v>-9</v>
      </c>
      <c r="H184" s="148">
        <v>23</v>
      </c>
      <c r="I184" s="151">
        <v>-12</v>
      </c>
      <c r="J184" s="152">
        <v>0.3</v>
      </c>
      <c r="K184" s="152">
        <v>1.44</v>
      </c>
      <c r="L184" s="153">
        <v>16.1</v>
      </c>
      <c r="M184" s="152">
        <v>0.2</v>
      </c>
      <c r="N184" s="154" t="s">
        <v>208</v>
      </c>
      <c r="O184" s="154">
        <v>2003</v>
      </c>
      <c r="P184" s="130" t="s">
        <v>209</v>
      </c>
      <c r="Q184" s="154">
        <v>968420</v>
      </c>
      <c r="R184" s="130" t="s">
        <v>1009</v>
      </c>
      <c r="S184" s="130" t="s">
        <v>144</v>
      </c>
      <c r="T184" s="130"/>
      <c r="U184"/>
      <c r="V184"/>
      <c r="W184"/>
    </row>
    <row r="185" spans="2:23" ht="12.75">
      <c r="B185" s="130" t="s">
        <v>213</v>
      </c>
      <c r="C185" s="148">
        <v>30</v>
      </c>
      <c r="D185" s="148">
        <v>13</v>
      </c>
      <c r="E185" s="148">
        <v>36</v>
      </c>
      <c r="F185" s="148">
        <v>26</v>
      </c>
      <c r="G185" s="148">
        <v>-1</v>
      </c>
      <c r="H185" s="148">
        <v>20</v>
      </c>
      <c r="I185" s="151">
        <v>-15</v>
      </c>
      <c r="J185" s="152">
        <v>0.3</v>
      </c>
      <c r="K185" s="152">
        <v>1.5</v>
      </c>
      <c r="L185" s="153">
        <v>18.1</v>
      </c>
      <c r="M185" s="152">
        <v>0.2</v>
      </c>
      <c r="N185" s="154" t="s">
        <v>208</v>
      </c>
      <c r="O185" s="154">
        <v>2003</v>
      </c>
      <c r="P185" s="130" t="s">
        <v>209</v>
      </c>
      <c r="Q185" s="154">
        <v>916189</v>
      </c>
      <c r="R185" s="130" t="s">
        <v>685</v>
      </c>
      <c r="S185" s="130" t="s">
        <v>671</v>
      </c>
      <c r="T185" s="130"/>
      <c r="U185"/>
      <c r="V185"/>
      <c r="W185"/>
    </row>
    <row r="186" spans="2:23" ht="12.75">
      <c r="B186" s="130" t="s">
        <v>447</v>
      </c>
      <c r="C186" s="148">
        <v>30</v>
      </c>
      <c r="D186" s="148">
        <v>21</v>
      </c>
      <c r="E186" s="148">
        <v>48</v>
      </c>
      <c r="F186" s="148">
        <v>31</v>
      </c>
      <c r="G186" s="148">
        <v>-1</v>
      </c>
      <c r="H186" s="148">
        <v>25</v>
      </c>
      <c r="I186" s="151">
        <v>-19</v>
      </c>
      <c r="J186" s="152">
        <v>0.3</v>
      </c>
      <c r="K186" s="152">
        <v>1.43</v>
      </c>
      <c r="L186" s="153">
        <v>17.5</v>
      </c>
      <c r="M186" s="152">
        <v>0.2</v>
      </c>
      <c r="N186" s="154" t="s">
        <v>208</v>
      </c>
      <c r="O186" s="154">
        <v>2003</v>
      </c>
      <c r="P186" s="130" t="s">
        <v>209</v>
      </c>
      <c r="Q186" s="154">
        <v>896761</v>
      </c>
      <c r="R186" s="130" t="s">
        <v>1009</v>
      </c>
      <c r="S186" s="130" t="s">
        <v>855</v>
      </c>
      <c r="T186" s="130"/>
      <c r="U186"/>
      <c r="V186"/>
      <c r="W186"/>
    </row>
    <row r="187" spans="2:23" ht="12.75">
      <c r="B187" s="130" t="s">
        <v>739</v>
      </c>
      <c r="C187" s="148">
        <v>31</v>
      </c>
      <c r="D187" s="148">
        <v>17</v>
      </c>
      <c r="E187" s="148">
        <v>29</v>
      </c>
      <c r="F187" s="148">
        <v>26</v>
      </c>
      <c r="G187" s="148">
        <v>-5</v>
      </c>
      <c r="H187" s="148">
        <v>19</v>
      </c>
      <c r="I187" s="151">
        <v>-15</v>
      </c>
      <c r="J187" s="152">
        <v>0.3</v>
      </c>
      <c r="K187" s="152">
        <v>0.5</v>
      </c>
      <c r="L187" s="153">
        <v>17.5</v>
      </c>
      <c r="M187" s="152">
        <v>0.1</v>
      </c>
      <c r="N187" s="154" t="s">
        <v>208</v>
      </c>
      <c r="O187" s="154">
        <v>2002</v>
      </c>
      <c r="P187" s="130" t="s">
        <v>209</v>
      </c>
      <c r="Q187" s="154">
        <v>577890</v>
      </c>
      <c r="R187" s="130" t="s">
        <v>698</v>
      </c>
      <c r="S187" s="130" t="s">
        <v>734</v>
      </c>
      <c r="T187" s="130"/>
      <c r="U187"/>
      <c r="V187"/>
      <c r="W187"/>
    </row>
    <row r="188" spans="2:23" ht="12.75">
      <c r="B188" s="130" t="s">
        <v>668</v>
      </c>
      <c r="C188" s="148">
        <v>31</v>
      </c>
      <c r="D188" s="148">
        <v>21</v>
      </c>
      <c r="E188" s="148">
        <v>34</v>
      </c>
      <c r="F188" s="148">
        <v>27</v>
      </c>
      <c r="G188" s="148">
        <v>-4</v>
      </c>
      <c r="H188" s="148">
        <v>21</v>
      </c>
      <c r="I188" s="151">
        <v>-16</v>
      </c>
      <c r="J188" s="152">
        <v>0.3</v>
      </c>
      <c r="K188" s="152">
        <v>0.616064</v>
      </c>
      <c r="L188" s="153">
        <v>17.9</v>
      </c>
      <c r="M188" s="152">
        <v>0.2</v>
      </c>
      <c r="N188" s="154" t="s">
        <v>208</v>
      </c>
      <c r="O188" s="154">
        <v>2003</v>
      </c>
      <c r="P188" s="130" t="s">
        <v>209</v>
      </c>
      <c r="Q188" s="154">
        <v>838441</v>
      </c>
      <c r="R188" s="130" t="s">
        <v>682</v>
      </c>
      <c r="S188" s="130" t="s">
        <v>734</v>
      </c>
      <c r="T188" s="130"/>
      <c r="U188"/>
      <c r="V188"/>
      <c r="W188"/>
    </row>
    <row r="189" spans="2:23" ht="12.75">
      <c r="B189" s="130" t="s">
        <v>741</v>
      </c>
      <c r="C189" s="148">
        <v>31</v>
      </c>
      <c r="D189" s="148">
        <v>17</v>
      </c>
      <c r="E189" s="148">
        <v>31</v>
      </c>
      <c r="F189" s="148">
        <v>21</v>
      </c>
      <c r="G189" s="148">
        <v>-5</v>
      </c>
      <c r="H189" s="148">
        <v>18</v>
      </c>
      <c r="I189" s="151">
        <v>-17</v>
      </c>
      <c r="J189" s="152">
        <v>0.3</v>
      </c>
      <c r="K189" s="152">
        <v>0.7</v>
      </c>
      <c r="L189" s="153">
        <v>16.9</v>
      </c>
      <c r="M189" s="152">
        <v>0</v>
      </c>
      <c r="N189" s="154" t="s">
        <v>208</v>
      </c>
      <c r="O189" s="154">
        <v>2002</v>
      </c>
      <c r="P189" s="130" t="s">
        <v>585</v>
      </c>
      <c r="Q189" s="154">
        <v>585216</v>
      </c>
      <c r="R189" s="130" t="s">
        <v>128</v>
      </c>
      <c r="S189" s="130" t="s">
        <v>734</v>
      </c>
      <c r="T189" s="130"/>
      <c r="U189"/>
      <c r="V189"/>
      <c r="W189"/>
    </row>
    <row r="190" spans="2:23" ht="12.75">
      <c r="B190" s="130" t="s">
        <v>1000</v>
      </c>
      <c r="C190" s="148">
        <v>32</v>
      </c>
      <c r="D190" s="148">
        <v>19</v>
      </c>
      <c r="E190" s="148">
        <v>32</v>
      </c>
      <c r="F190" s="148">
        <v>22</v>
      </c>
      <c r="G190" s="148">
        <v>-4</v>
      </c>
      <c r="H190" s="148">
        <v>20</v>
      </c>
      <c r="I190" s="151">
        <v>-15</v>
      </c>
      <c r="J190" s="152">
        <v>0.3</v>
      </c>
      <c r="K190" s="152">
        <v>0.52</v>
      </c>
      <c r="L190" s="153">
        <v>17.9</v>
      </c>
      <c r="M190" s="152">
        <v>0.1</v>
      </c>
      <c r="N190" s="154" t="s">
        <v>208</v>
      </c>
      <c r="O190" s="154">
        <v>2003</v>
      </c>
      <c r="P190" s="130" t="s">
        <v>209</v>
      </c>
      <c r="Q190" s="154">
        <v>661124</v>
      </c>
      <c r="R190" s="130" t="s">
        <v>742</v>
      </c>
      <c r="S190" s="130" t="s">
        <v>734</v>
      </c>
      <c r="T190" s="130"/>
      <c r="U190"/>
      <c r="V190"/>
      <c r="W190"/>
    </row>
    <row r="191" spans="2:23" ht="12.75">
      <c r="B191" s="130" t="s">
        <v>442</v>
      </c>
      <c r="C191" s="148">
        <v>35</v>
      </c>
      <c r="D191" s="148">
        <v>25</v>
      </c>
      <c r="E191" s="148">
        <v>77</v>
      </c>
      <c r="F191" s="148">
        <v>30</v>
      </c>
      <c r="G191" s="148">
        <v>22</v>
      </c>
      <c r="H191" s="148">
        <v>37</v>
      </c>
      <c r="I191" s="151">
        <v>-25</v>
      </c>
      <c r="J191" s="152">
        <v>0.3</v>
      </c>
      <c r="K191" s="152">
        <v>1.44</v>
      </c>
      <c r="L191" s="153">
        <v>23</v>
      </c>
      <c r="M191" s="152">
        <v>0.5</v>
      </c>
      <c r="N191" s="154" t="s">
        <v>208</v>
      </c>
      <c r="O191" s="154">
        <v>2003</v>
      </c>
      <c r="P191" s="130" t="s">
        <v>209</v>
      </c>
      <c r="Q191" s="154">
        <v>825109</v>
      </c>
      <c r="R191" s="130" t="s">
        <v>1009</v>
      </c>
      <c r="S191" s="130" t="s">
        <v>1021</v>
      </c>
      <c r="T191" s="130"/>
      <c r="U191"/>
      <c r="V191"/>
      <c r="W191"/>
    </row>
    <row r="192" spans="2:23" ht="12.75">
      <c r="B192" s="130" t="s">
        <v>445</v>
      </c>
      <c r="C192" s="148">
        <v>38</v>
      </c>
      <c r="D192" s="148">
        <v>29</v>
      </c>
      <c r="E192" s="148">
        <v>64</v>
      </c>
      <c r="F192" s="148">
        <v>32</v>
      </c>
      <c r="G192" s="148">
        <v>-3</v>
      </c>
      <c r="H192" s="148">
        <v>30</v>
      </c>
      <c r="I192" s="151">
        <v>-17</v>
      </c>
      <c r="J192" s="152">
        <v>0.3</v>
      </c>
      <c r="K192" s="152">
        <v>1.41</v>
      </c>
      <c r="L192" s="153">
        <v>18.3</v>
      </c>
      <c r="M192" s="152">
        <v>0.3</v>
      </c>
      <c r="N192" s="154" t="s">
        <v>208</v>
      </c>
      <c r="O192" s="154">
        <v>2003</v>
      </c>
      <c r="P192" s="130" t="s">
        <v>209</v>
      </c>
      <c r="Q192" s="154">
        <v>860932</v>
      </c>
      <c r="R192" s="130" t="s">
        <v>1009</v>
      </c>
      <c r="S192" s="130" t="s">
        <v>752</v>
      </c>
      <c r="T192" s="130"/>
      <c r="U192"/>
      <c r="V192"/>
      <c r="W192"/>
    </row>
    <row r="193" spans="2:23" ht="12.75">
      <c r="B193" s="130" t="s">
        <v>214</v>
      </c>
      <c r="C193" s="148">
        <v>39</v>
      </c>
      <c r="D193" s="148">
        <v>17</v>
      </c>
      <c r="E193" s="148">
        <v>44</v>
      </c>
      <c r="F193" s="148">
        <v>38</v>
      </c>
      <c r="G193" s="148">
        <v>-6</v>
      </c>
      <c r="H193" s="148">
        <v>25</v>
      </c>
      <c r="I193" s="151">
        <v>-14</v>
      </c>
      <c r="J193" s="152">
        <v>0.3</v>
      </c>
      <c r="K193" s="152">
        <v>1.5</v>
      </c>
      <c r="L193" s="153">
        <v>18.3</v>
      </c>
      <c r="M193" s="152">
        <v>0.4</v>
      </c>
      <c r="N193" s="154" t="s">
        <v>208</v>
      </c>
      <c r="O193" s="154">
        <v>2003</v>
      </c>
      <c r="P193" s="130" t="s">
        <v>209</v>
      </c>
      <c r="Q193" s="154">
        <v>952010</v>
      </c>
      <c r="R193" s="130" t="s">
        <v>685</v>
      </c>
      <c r="S193" s="130" t="s">
        <v>727</v>
      </c>
      <c r="T193" s="130"/>
      <c r="U193"/>
      <c r="V193"/>
      <c r="W193"/>
    </row>
    <row r="194" spans="2:23" ht="12.75">
      <c r="B194" s="130" t="s">
        <v>451</v>
      </c>
      <c r="C194" s="148">
        <v>46</v>
      </c>
      <c r="D194" s="148">
        <v>15</v>
      </c>
      <c r="E194" s="148">
        <v>39</v>
      </c>
      <c r="F194" s="148">
        <v>34</v>
      </c>
      <c r="G194" s="148">
        <v>-2</v>
      </c>
      <c r="H194" s="148">
        <v>25</v>
      </c>
      <c r="I194" s="151">
        <v>-16</v>
      </c>
      <c r="J194" s="152">
        <v>0.3</v>
      </c>
      <c r="K194" s="152">
        <v>1.42</v>
      </c>
      <c r="L194" s="153">
        <v>19.6</v>
      </c>
      <c r="M194" s="152">
        <v>0.3</v>
      </c>
      <c r="N194" s="154" t="s">
        <v>208</v>
      </c>
      <c r="O194" s="154">
        <v>2003</v>
      </c>
      <c r="P194" s="130" t="s">
        <v>209</v>
      </c>
      <c r="Q194" s="154">
        <v>939850</v>
      </c>
      <c r="R194" s="130" t="s">
        <v>1009</v>
      </c>
      <c r="S194" s="130" t="s">
        <v>671</v>
      </c>
      <c r="T194" s="130"/>
      <c r="U194"/>
      <c r="V194"/>
      <c r="W194"/>
    </row>
    <row r="195" spans="2:23" ht="12.75">
      <c r="B195" s="130" t="s">
        <v>444</v>
      </c>
      <c r="C195" s="148">
        <v>48</v>
      </c>
      <c r="D195" s="148">
        <v>22</v>
      </c>
      <c r="E195" s="148">
        <v>52</v>
      </c>
      <c r="F195" s="148">
        <v>36</v>
      </c>
      <c r="G195" s="148">
        <v>-6</v>
      </c>
      <c r="H195" s="148">
        <v>28</v>
      </c>
      <c r="I195" s="151">
        <v>-16</v>
      </c>
      <c r="J195" s="152">
        <v>0.3</v>
      </c>
      <c r="K195" s="152">
        <v>1.42</v>
      </c>
      <c r="L195" s="153">
        <v>18.9</v>
      </c>
      <c r="M195" s="152">
        <v>0.3</v>
      </c>
      <c r="N195" s="154" t="s">
        <v>208</v>
      </c>
      <c r="O195" s="154">
        <v>2003</v>
      </c>
      <c r="P195" s="130" t="s">
        <v>209</v>
      </c>
      <c r="Q195" s="154">
        <v>856682</v>
      </c>
      <c r="R195" s="130" t="s">
        <v>1009</v>
      </c>
      <c r="S195" s="130" t="s">
        <v>727</v>
      </c>
      <c r="T195" s="130"/>
      <c r="U195"/>
      <c r="V195"/>
      <c r="W195"/>
    </row>
    <row r="196" spans="2:23" ht="12.75">
      <c r="B196" s="130" t="s">
        <v>474</v>
      </c>
      <c r="C196" s="148"/>
      <c r="D196" s="148"/>
      <c r="E196" s="148"/>
      <c r="F196" s="148">
        <v>2</v>
      </c>
      <c r="G196" s="148">
        <v>2</v>
      </c>
      <c r="H196" s="148"/>
      <c r="I196" s="151">
        <v>4</v>
      </c>
      <c r="J196" s="152">
        <v>0.3</v>
      </c>
      <c r="K196" s="152">
        <v>0.75</v>
      </c>
      <c r="L196" s="153">
        <v>4.1</v>
      </c>
      <c r="M196" s="152">
        <v>-0.2</v>
      </c>
      <c r="N196" s="154" t="s">
        <v>208</v>
      </c>
      <c r="O196" s="154">
        <v>2008</v>
      </c>
      <c r="P196" s="130" t="s">
        <v>585</v>
      </c>
      <c r="Q196" s="154">
        <v>131409</v>
      </c>
      <c r="R196" s="130" t="s">
        <v>402</v>
      </c>
      <c r="S196" s="130" t="s">
        <v>526</v>
      </c>
      <c r="T196" s="130" t="s">
        <v>527</v>
      </c>
      <c r="U196"/>
      <c r="V196"/>
      <c r="W196"/>
    </row>
    <row r="197" spans="2:23" ht="12.75">
      <c r="B197" s="130" t="s">
        <v>548</v>
      </c>
      <c r="C197" s="148"/>
      <c r="D197" s="148"/>
      <c r="E197" s="148"/>
      <c r="F197" s="148"/>
      <c r="G197" s="148">
        <v>9</v>
      </c>
      <c r="H197" s="148"/>
      <c r="I197" s="151">
        <v>1</v>
      </c>
      <c r="J197" s="152">
        <v>0.3</v>
      </c>
      <c r="K197" s="152">
        <v>0.8</v>
      </c>
      <c r="L197" s="153"/>
      <c r="M197" s="154"/>
      <c r="N197" s="154" t="s">
        <v>212</v>
      </c>
      <c r="O197" s="154">
        <v>2006</v>
      </c>
      <c r="P197" s="130" t="s">
        <v>585</v>
      </c>
      <c r="Q197" s="154">
        <v>252296</v>
      </c>
      <c r="R197" s="130" t="s">
        <v>314</v>
      </c>
      <c r="S197" s="130" t="s">
        <v>557</v>
      </c>
      <c r="T197" s="130"/>
      <c r="U197"/>
      <c r="V197"/>
      <c r="W197"/>
    </row>
    <row r="198" spans="2:23" ht="12.75">
      <c r="B198" s="130" t="s">
        <v>443</v>
      </c>
      <c r="C198" s="148"/>
      <c r="D198" s="148"/>
      <c r="E198" s="148">
        <v>12</v>
      </c>
      <c r="F198" s="148">
        <v>5</v>
      </c>
      <c r="G198" s="148">
        <v>1</v>
      </c>
      <c r="H198" s="148"/>
      <c r="I198" s="151">
        <v>-4</v>
      </c>
      <c r="J198" s="152">
        <v>0.3</v>
      </c>
      <c r="K198" s="152">
        <v>1.21</v>
      </c>
      <c r="L198" s="153">
        <v>4.1</v>
      </c>
      <c r="M198" s="152">
        <v>-0.4</v>
      </c>
      <c r="N198" s="154" t="s">
        <v>208</v>
      </c>
      <c r="O198" s="154">
        <v>2004</v>
      </c>
      <c r="P198" s="130" t="s">
        <v>209</v>
      </c>
      <c r="Q198" s="154">
        <v>855387</v>
      </c>
      <c r="R198" s="130" t="s">
        <v>1009</v>
      </c>
      <c r="S198" s="130" t="s">
        <v>203</v>
      </c>
      <c r="T198" s="130"/>
      <c r="U198"/>
      <c r="V198"/>
      <c r="W198"/>
    </row>
    <row r="199" spans="2:23" ht="12.75">
      <c r="B199" s="130" t="s">
        <v>440</v>
      </c>
      <c r="C199" s="148"/>
      <c r="D199" s="148"/>
      <c r="E199" s="148">
        <v>20</v>
      </c>
      <c r="F199" s="148">
        <v>10</v>
      </c>
      <c r="G199" s="148">
        <v>0</v>
      </c>
      <c r="H199" s="148"/>
      <c r="I199" s="151">
        <v>-9</v>
      </c>
      <c r="J199" s="152">
        <v>0.3</v>
      </c>
      <c r="K199" s="152">
        <v>1.21</v>
      </c>
      <c r="L199" s="153">
        <v>8.1</v>
      </c>
      <c r="M199" s="152">
        <v>0</v>
      </c>
      <c r="N199" s="154" t="s">
        <v>208</v>
      </c>
      <c r="O199" s="154">
        <v>2004</v>
      </c>
      <c r="P199" s="130" t="s">
        <v>209</v>
      </c>
      <c r="Q199" s="154">
        <v>819557</v>
      </c>
      <c r="R199" s="130" t="s">
        <v>1009</v>
      </c>
      <c r="S199" s="130" t="s">
        <v>354</v>
      </c>
      <c r="T199" s="130"/>
      <c r="U199"/>
      <c r="V199"/>
      <c r="W199"/>
    </row>
    <row r="200" spans="2:23" ht="12.75">
      <c r="B200" s="130" t="s">
        <v>47</v>
      </c>
      <c r="C200" s="148"/>
      <c r="D200" s="148"/>
      <c r="E200" s="148"/>
      <c r="F200" s="148"/>
      <c r="G200" s="148"/>
      <c r="H200" s="148"/>
      <c r="I200" s="151">
        <v>-11</v>
      </c>
      <c r="J200" s="152">
        <v>0.3</v>
      </c>
      <c r="K200" s="152">
        <v>0.5922</v>
      </c>
      <c r="L200" s="153"/>
      <c r="M200" s="154"/>
      <c r="N200" s="154" t="s">
        <v>208</v>
      </c>
      <c r="O200" s="154">
        <v>2007</v>
      </c>
      <c r="P200" s="130" t="s">
        <v>585</v>
      </c>
      <c r="Q200" s="154">
        <v>537696</v>
      </c>
      <c r="R200" s="130" t="s">
        <v>338</v>
      </c>
      <c r="S200" s="130" t="s">
        <v>354</v>
      </c>
      <c r="T200" s="130"/>
      <c r="U200"/>
      <c r="V200"/>
      <c r="W200"/>
    </row>
    <row r="201" spans="2:23" ht="12.75">
      <c r="B201" s="130" t="s">
        <v>419</v>
      </c>
      <c r="C201" s="148"/>
      <c r="D201" s="148"/>
      <c r="E201" s="148">
        <v>27</v>
      </c>
      <c r="F201" s="148">
        <v>13</v>
      </c>
      <c r="G201" s="148">
        <v>0</v>
      </c>
      <c r="H201" s="148"/>
      <c r="I201" s="151">
        <v>-13</v>
      </c>
      <c r="J201" s="152">
        <v>0.3</v>
      </c>
      <c r="K201" s="152">
        <v>1.21</v>
      </c>
      <c r="L201" s="153">
        <v>11.8</v>
      </c>
      <c r="M201" s="152">
        <v>0</v>
      </c>
      <c r="N201" s="154" t="s">
        <v>208</v>
      </c>
      <c r="O201" s="154">
        <v>2004</v>
      </c>
      <c r="P201" s="130" t="s">
        <v>209</v>
      </c>
      <c r="Q201" s="154">
        <v>783720</v>
      </c>
      <c r="R201" s="130" t="s">
        <v>1009</v>
      </c>
      <c r="S201" s="130" t="s">
        <v>354</v>
      </c>
      <c r="T201" s="130"/>
      <c r="U201"/>
      <c r="V201"/>
      <c r="W201"/>
    </row>
    <row r="202" spans="2:23" ht="12.75">
      <c r="B202" s="130" t="s">
        <v>738</v>
      </c>
      <c r="C202" s="148"/>
      <c r="D202" s="148"/>
      <c r="E202" s="148"/>
      <c r="F202" s="148">
        <v>26</v>
      </c>
      <c r="G202" s="148">
        <v>-3</v>
      </c>
      <c r="H202" s="148"/>
      <c r="I202" s="151">
        <v>-15</v>
      </c>
      <c r="J202" s="152">
        <v>0.3</v>
      </c>
      <c r="K202" s="152">
        <v>0.4969</v>
      </c>
      <c r="L202" s="153">
        <v>17.5</v>
      </c>
      <c r="M202" s="154">
        <v>0.2</v>
      </c>
      <c r="N202" s="154" t="s">
        <v>208</v>
      </c>
      <c r="O202" s="154">
        <v>2005</v>
      </c>
      <c r="P202" s="130" t="s">
        <v>209</v>
      </c>
      <c r="Q202" s="154">
        <v>577833</v>
      </c>
      <c r="R202" s="130" t="s">
        <v>701</v>
      </c>
      <c r="S202" s="130" t="s">
        <v>734</v>
      </c>
      <c r="T202" s="130"/>
      <c r="U202"/>
      <c r="V202"/>
      <c r="W202"/>
    </row>
    <row r="203" spans="2:23" ht="12.75">
      <c r="B203" s="130" t="s">
        <v>415</v>
      </c>
      <c r="C203" s="148"/>
      <c r="D203" s="148"/>
      <c r="E203" s="148">
        <v>29</v>
      </c>
      <c r="F203" s="148">
        <v>13</v>
      </c>
      <c r="G203" s="148">
        <v>1</v>
      </c>
      <c r="H203" s="148"/>
      <c r="I203" s="151">
        <v>-15</v>
      </c>
      <c r="J203" s="152">
        <v>0.3</v>
      </c>
      <c r="K203" s="152">
        <v>1.21</v>
      </c>
      <c r="L203" s="153">
        <v>12.6</v>
      </c>
      <c r="M203" s="152">
        <v>0</v>
      </c>
      <c r="N203" s="154" t="s">
        <v>208</v>
      </c>
      <c r="O203" s="154">
        <v>2004</v>
      </c>
      <c r="P203" s="130" t="s">
        <v>209</v>
      </c>
      <c r="Q203" s="154">
        <v>747899</v>
      </c>
      <c r="R203" s="130" t="s">
        <v>1009</v>
      </c>
      <c r="S203" s="130" t="s">
        <v>354</v>
      </c>
      <c r="T203" s="130"/>
      <c r="U203"/>
      <c r="V203"/>
      <c r="W203"/>
    </row>
    <row r="204" spans="2:23" ht="12.75">
      <c r="B204" s="130" t="s">
        <v>571</v>
      </c>
      <c r="C204" s="148">
        <v>-15</v>
      </c>
      <c r="D204" s="148">
        <v>-7</v>
      </c>
      <c r="E204" s="148">
        <v>23</v>
      </c>
      <c r="F204" s="148">
        <v>-12</v>
      </c>
      <c r="G204" s="148">
        <v>1</v>
      </c>
      <c r="H204" s="148">
        <v>-3</v>
      </c>
      <c r="I204" s="151">
        <v>4</v>
      </c>
      <c r="J204" s="152">
        <v>0.4</v>
      </c>
      <c r="K204" s="152">
        <v>0.83</v>
      </c>
      <c r="L204" s="153">
        <v>9.5</v>
      </c>
      <c r="M204" s="152">
        <v>-0.5</v>
      </c>
      <c r="N204" s="154" t="s">
        <v>207</v>
      </c>
      <c r="O204" s="154">
        <v>2003</v>
      </c>
      <c r="P204" s="130" t="s">
        <v>585</v>
      </c>
      <c r="Q204" s="154">
        <v>551804</v>
      </c>
      <c r="R204" s="130" t="s">
        <v>825</v>
      </c>
      <c r="S204" s="130" t="s">
        <v>557</v>
      </c>
      <c r="T204" s="130"/>
      <c r="U204"/>
      <c r="V204"/>
      <c r="W204"/>
    </row>
    <row r="205" spans="2:23" ht="12.75">
      <c r="B205" s="130" t="s">
        <v>563</v>
      </c>
      <c r="C205" s="148">
        <v>-7</v>
      </c>
      <c r="D205" s="148">
        <v>0</v>
      </c>
      <c r="E205" s="148">
        <v>10</v>
      </c>
      <c r="F205" s="148">
        <v>-10</v>
      </c>
      <c r="G205" s="148">
        <v>2</v>
      </c>
      <c r="H205" s="148">
        <v>-1</v>
      </c>
      <c r="I205" s="151">
        <v>3</v>
      </c>
      <c r="J205" s="152">
        <v>0.4</v>
      </c>
      <c r="K205" s="152">
        <v>1.29</v>
      </c>
      <c r="L205" s="153">
        <v>7.4</v>
      </c>
      <c r="M205" s="152">
        <v>-0.7</v>
      </c>
      <c r="N205" s="154" t="s">
        <v>207</v>
      </c>
      <c r="O205" s="154">
        <v>2003</v>
      </c>
      <c r="P205" s="130" t="s">
        <v>585</v>
      </c>
      <c r="Q205" s="154">
        <v>370239</v>
      </c>
      <c r="R205" s="130" t="s">
        <v>216</v>
      </c>
      <c r="S205" s="130" t="s">
        <v>557</v>
      </c>
      <c r="T205" s="130"/>
      <c r="U205"/>
      <c r="V205"/>
      <c r="W205"/>
    </row>
    <row r="206" spans="2:23" ht="12.75">
      <c r="B206" s="130" t="s">
        <v>558</v>
      </c>
      <c r="C206" s="148">
        <v>-5</v>
      </c>
      <c r="D206" s="148">
        <v>0</v>
      </c>
      <c r="E206" s="148">
        <v>11</v>
      </c>
      <c r="F206" s="148">
        <v>-9</v>
      </c>
      <c r="G206" s="148">
        <v>3</v>
      </c>
      <c r="H206" s="148">
        <v>0</v>
      </c>
      <c r="I206" s="151">
        <v>2</v>
      </c>
      <c r="J206" s="152">
        <v>0.4</v>
      </c>
      <c r="K206" s="152">
        <v>0.83</v>
      </c>
      <c r="L206" s="153">
        <v>6.6</v>
      </c>
      <c r="M206" s="152">
        <v>-0.7</v>
      </c>
      <c r="N206" s="154" t="s">
        <v>207</v>
      </c>
      <c r="O206" s="154">
        <v>2002</v>
      </c>
      <c r="P206" s="130" t="s">
        <v>585</v>
      </c>
      <c r="Q206" s="154">
        <v>483800</v>
      </c>
      <c r="R206" s="130" t="s">
        <v>127</v>
      </c>
      <c r="S206" s="130" t="s">
        <v>557</v>
      </c>
      <c r="T206" s="130"/>
      <c r="U206"/>
      <c r="V206"/>
      <c r="W206"/>
    </row>
    <row r="207" spans="2:23" ht="12.75">
      <c r="B207" s="130" t="s">
        <v>568</v>
      </c>
      <c r="C207" s="148">
        <v>-5</v>
      </c>
      <c r="D207" s="148">
        <v>-1</v>
      </c>
      <c r="E207" s="148">
        <v>13</v>
      </c>
      <c r="F207" s="148">
        <v>-11</v>
      </c>
      <c r="G207" s="148">
        <v>0</v>
      </c>
      <c r="H207" s="148">
        <v>-1</v>
      </c>
      <c r="I207" s="151">
        <v>0</v>
      </c>
      <c r="J207" s="152">
        <v>0.4</v>
      </c>
      <c r="K207" s="152">
        <v>1.04</v>
      </c>
      <c r="L207" s="153">
        <v>6.8</v>
      </c>
      <c r="M207" s="152">
        <v>-0.9</v>
      </c>
      <c r="N207" s="154" t="s">
        <v>208</v>
      </c>
      <c r="O207" s="154">
        <v>2003</v>
      </c>
      <c r="P207" s="130" t="s">
        <v>585</v>
      </c>
      <c r="Q207" s="154">
        <v>433987</v>
      </c>
      <c r="R207" s="130" t="s">
        <v>336</v>
      </c>
      <c r="S207" s="130" t="s">
        <v>557</v>
      </c>
      <c r="T207" s="130"/>
      <c r="U207"/>
      <c r="V207"/>
      <c r="W207"/>
    </row>
    <row r="208" spans="2:23" ht="12.75">
      <c r="B208" s="130" t="s">
        <v>885</v>
      </c>
      <c r="C208" s="148">
        <v>-3</v>
      </c>
      <c r="D208" s="148">
        <v>-5</v>
      </c>
      <c r="E208" s="148">
        <v>22</v>
      </c>
      <c r="F208" s="148">
        <v>-6</v>
      </c>
      <c r="G208" s="148">
        <v>1</v>
      </c>
      <c r="H208" s="148">
        <v>1</v>
      </c>
      <c r="I208" s="151">
        <v>-8</v>
      </c>
      <c r="J208" s="152">
        <v>0.4</v>
      </c>
      <c r="K208" s="152">
        <v>1.51</v>
      </c>
      <c r="L208" s="153">
        <v>13.2</v>
      </c>
      <c r="M208" s="152">
        <v>-0.4</v>
      </c>
      <c r="N208" s="154" t="s">
        <v>208</v>
      </c>
      <c r="O208" s="154">
        <v>2003</v>
      </c>
      <c r="P208" s="130" t="s">
        <v>209</v>
      </c>
      <c r="Q208" s="154">
        <v>456475</v>
      </c>
      <c r="R208" s="130" t="s">
        <v>703</v>
      </c>
      <c r="S208" s="130" t="s">
        <v>871</v>
      </c>
      <c r="T208" s="130"/>
      <c r="U208"/>
      <c r="V208"/>
      <c r="W208"/>
    </row>
    <row r="209" spans="2:23" ht="12.75">
      <c r="B209" s="130" t="s">
        <v>1006</v>
      </c>
      <c r="C209" s="148">
        <v>-1</v>
      </c>
      <c r="D209" s="148">
        <v>-7</v>
      </c>
      <c r="E209" s="148">
        <v>30</v>
      </c>
      <c r="F209" s="148">
        <v>-8</v>
      </c>
      <c r="G209" s="148">
        <v>-3</v>
      </c>
      <c r="H209" s="148">
        <v>1</v>
      </c>
      <c r="I209" s="151">
        <v>-5</v>
      </c>
      <c r="J209" s="152">
        <v>0.4</v>
      </c>
      <c r="K209" s="152">
        <v>1.617</v>
      </c>
      <c r="L209" s="153">
        <v>12.4</v>
      </c>
      <c r="M209" s="152">
        <v>-0.4</v>
      </c>
      <c r="N209" s="154" t="s">
        <v>208</v>
      </c>
      <c r="O209" s="154">
        <v>2006</v>
      </c>
      <c r="P209" s="130" t="s">
        <v>209</v>
      </c>
      <c r="Q209" s="154">
        <v>644005</v>
      </c>
      <c r="R209" s="130" t="s">
        <v>685</v>
      </c>
      <c r="S209" s="130" t="s">
        <v>132</v>
      </c>
      <c r="T209" s="130"/>
      <c r="U209"/>
      <c r="V209"/>
      <c r="W209"/>
    </row>
    <row r="210" spans="2:23" ht="12.75">
      <c r="B210" s="130" t="s">
        <v>185</v>
      </c>
      <c r="C210" s="148">
        <v>2</v>
      </c>
      <c r="D210" s="148">
        <v>0</v>
      </c>
      <c r="E210" s="148">
        <v>19</v>
      </c>
      <c r="F210" s="148">
        <v>-4</v>
      </c>
      <c r="G210" s="148">
        <v>2</v>
      </c>
      <c r="H210" s="148">
        <v>4</v>
      </c>
      <c r="I210" s="151">
        <v>-2</v>
      </c>
      <c r="J210" s="152">
        <v>0.4</v>
      </c>
      <c r="K210" s="152">
        <v>1</v>
      </c>
      <c r="L210" s="153">
        <v>6.1</v>
      </c>
      <c r="M210" s="152">
        <v>-0.1</v>
      </c>
      <c r="N210" s="154" t="s">
        <v>206</v>
      </c>
      <c r="O210" s="154">
        <v>2002</v>
      </c>
      <c r="P210" s="130" t="s">
        <v>585</v>
      </c>
      <c r="Q210" s="154">
        <v>127928</v>
      </c>
      <c r="R210" s="130" t="s">
        <v>817</v>
      </c>
      <c r="S210" s="130" t="s">
        <v>183</v>
      </c>
      <c r="T210" s="130"/>
      <c r="U210"/>
      <c r="V210"/>
      <c r="W210"/>
    </row>
    <row r="211" spans="2:23" ht="12.75">
      <c r="B211" s="130" t="s">
        <v>271</v>
      </c>
      <c r="C211" s="148">
        <v>2</v>
      </c>
      <c r="D211" s="148">
        <v>1</v>
      </c>
      <c r="E211" s="148">
        <v>14</v>
      </c>
      <c r="F211" s="148">
        <v>3</v>
      </c>
      <c r="G211" s="148">
        <v>10</v>
      </c>
      <c r="H211" s="148">
        <v>6</v>
      </c>
      <c r="I211" s="151">
        <v>-5</v>
      </c>
      <c r="J211" s="152">
        <v>0.4</v>
      </c>
      <c r="K211" s="152">
        <v>1</v>
      </c>
      <c r="L211" s="153">
        <v>6.2</v>
      </c>
      <c r="M211" s="152">
        <v>0.1</v>
      </c>
      <c r="N211" s="154" t="s">
        <v>206</v>
      </c>
      <c r="O211" s="154">
        <v>2002</v>
      </c>
      <c r="P211" s="130" t="s">
        <v>585</v>
      </c>
      <c r="Q211" s="154">
        <v>741280</v>
      </c>
      <c r="R211" s="130" t="s">
        <v>817</v>
      </c>
      <c r="S211" s="130" t="s">
        <v>183</v>
      </c>
      <c r="T211" s="130" t="s">
        <v>527</v>
      </c>
      <c r="U211"/>
      <c r="V211"/>
      <c r="W211"/>
    </row>
    <row r="212" spans="2:23" ht="12.75">
      <c r="B212" s="130" t="s">
        <v>299</v>
      </c>
      <c r="C212" s="148">
        <v>2</v>
      </c>
      <c r="D212" s="148">
        <v>3</v>
      </c>
      <c r="E212" s="148">
        <v>8</v>
      </c>
      <c r="F212" s="148">
        <v>-3</v>
      </c>
      <c r="G212" s="148">
        <v>5</v>
      </c>
      <c r="H212" s="148">
        <v>3</v>
      </c>
      <c r="I212" s="151">
        <v>-11</v>
      </c>
      <c r="J212" s="152">
        <v>0.4</v>
      </c>
      <c r="K212" s="152">
        <v>1</v>
      </c>
      <c r="L212" s="153">
        <v>5.6</v>
      </c>
      <c r="M212" s="152">
        <v>-1.1</v>
      </c>
      <c r="N212" s="154" t="s">
        <v>206</v>
      </c>
      <c r="O212" s="154">
        <v>2003</v>
      </c>
      <c r="P212" s="130" t="s">
        <v>585</v>
      </c>
      <c r="Q212" s="154">
        <v>132175</v>
      </c>
      <c r="R212" s="130" t="s">
        <v>317</v>
      </c>
      <c r="S212" s="130" t="s">
        <v>557</v>
      </c>
      <c r="T212" s="130"/>
      <c r="U212"/>
      <c r="V212"/>
      <c r="W212"/>
    </row>
    <row r="213" spans="2:23" ht="12.75">
      <c r="B213" s="130" t="s">
        <v>542</v>
      </c>
      <c r="C213" s="148">
        <v>3</v>
      </c>
      <c r="D213" s="148">
        <v>5</v>
      </c>
      <c r="E213" s="148">
        <v>10</v>
      </c>
      <c r="F213" s="148">
        <v>-5</v>
      </c>
      <c r="G213" s="148">
        <v>4</v>
      </c>
      <c r="H213" s="148">
        <v>4</v>
      </c>
      <c r="I213" s="151">
        <v>0</v>
      </c>
      <c r="J213" s="152">
        <v>0.4</v>
      </c>
      <c r="K213" s="152">
        <v>0.9</v>
      </c>
      <c r="L213" s="153">
        <v>5.1</v>
      </c>
      <c r="M213" s="152">
        <v>-0.6</v>
      </c>
      <c r="N213" s="154" t="s">
        <v>206</v>
      </c>
      <c r="O213" s="154">
        <v>2002</v>
      </c>
      <c r="P213" s="130" t="s">
        <v>585</v>
      </c>
      <c r="Q213" s="154">
        <v>935601</v>
      </c>
      <c r="R213" s="130" t="s">
        <v>817</v>
      </c>
      <c r="S213" s="130" t="s">
        <v>532</v>
      </c>
      <c r="T213" s="130"/>
      <c r="U213"/>
      <c r="V213"/>
      <c r="W213"/>
    </row>
    <row r="214" spans="2:23" ht="12.75">
      <c r="B214" s="130" t="s">
        <v>543</v>
      </c>
      <c r="C214" s="148">
        <v>3</v>
      </c>
      <c r="D214" s="148">
        <v>5</v>
      </c>
      <c r="E214" s="148">
        <v>9</v>
      </c>
      <c r="F214" s="148">
        <v>-5</v>
      </c>
      <c r="G214" s="148">
        <v>3</v>
      </c>
      <c r="H214" s="148">
        <v>3</v>
      </c>
      <c r="I214" s="151">
        <v>-10</v>
      </c>
      <c r="J214" s="152">
        <v>0.4</v>
      </c>
      <c r="K214" s="152">
        <v>0.9</v>
      </c>
      <c r="L214" s="153">
        <v>5.6</v>
      </c>
      <c r="M214" s="152">
        <v>-1.3</v>
      </c>
      <c r="N214" s="154" t="s">
        <v>206</v>
      </c>
      <c r="O214" s="154">
        <v>2003</v>
      </c>
      <c r="P214" s="130" t="s">
        <v>585</v>
      </c>
      <c r="Q214" s="154">
        <v>203836</v>
      </c>
      <c r="R214" s="130" t="s">
        <v>317</v>
      </c>
      <c r="S214" s="130" t="s">
        <v>532</v>
      </c>
      <c r="T214" s="130"/>
      <c r="U214"/>
      <c r="V214"/>
      <c r="W214"/>
    </row>
    <row r="215" spans="2:23" ht="12.75">
      <c r="B215" s="130" t="s">
        <v>950</v>
      </c>
      <c r="C215" s="148">
        <v>3</v>
      </c>
      <c r="D215" s="148">
        <v>2</v>
      </c>
      <c r="E215" s="148">
        <v>29</v>
      </c>
      <c r="F215" s="148">
        <v>5</v>
      </c>
      <c r="G215" s="148">
        <v>6</v>
      </c>
      <c r="H215" s="148">
        <v>8</v>
      </c>
      <c r="I215" s="151">
        <v>-15</v>
      </c>
      <c r="J215" s="152">
        <v>0.4</v>
      </c>
      <c r="K215" s="152">
        <v>1.6</v>
      </c>
      <c r="L215" s="153">
        <v>13.5</v>
      </c>
      <c r="M215" s="152">
        <v>0</v>
      </c>
      <c r="N215" s="154" t="s">
        <v>208</v>
      </c>
      <c r="O215" s="154">
        <v>2004</v>
      </c>
      <c r="P215" s="130" t="s">
        <v>209</v>
      </c>
      <c r="Q215" s="154">
        <v>522581</v>
      </c>
      <c r="R215" s="130" t="s">
        <v>703</v>
      </c>
      <c r="S215" s="130" t="s">
        <v>929</v>
      </c>
      <c r="T215" s="130"/>
      <c r="U215"/>
      <c r="V215"/>
      <c r="W215"/>
    </row>
    <row r="216" spans="2:23" ht="12.75">
      <c r="B216" s="130" t="s">
        <v>872</v>
      </c>
      <c r="C216" s="148">
        <v>5</v>
      </c>
      <c r="D216" s="148">
        <v>-2</v>
      </c>
      <c r="E216" s="148">
        <v>26</v>
      </c>
      <c r="F216" s="148">
        <v>-3</v>
      </c>
      <c r="G216" s="148">
        <v>2</v>
      </c>
      <c r="H216" s="148">
        <v>5</v>
      </c>
      <c r="I216" s="151">
        <v>-10</v>
      </c>
      <c r="J216" s="152">
        <v>0.4</v>
      </c>
      <c r="K216" s="152">
        <v>1.626</v>
      </c>
      <c r="L216" s="153">
        <v>14.5</v>
      </c>
      <c r="M216" s="152">
        <v>-0.3</v>
      </c>
      <c r="N216" s="154" t="s">
        <v>207</v>
      </c>
      <c r="O216" s="154">
        <v>2003</v>
      </c>
      <c r="P216" s="130" t="s">
        <v>585</v>
      </c>
      <c r="Q216" s="154">
        <v>610717</v>
      </c>
      <c r="R216" s="130" t="s">
        <v>685</v>
      </c>
      <c r="S216" s="130" t="s">
        <v>871</v>
      </c>
      <c r="T216" s="130"/>
      <c r="U216"/>
      <c r="V216"/>
      <c r="W216"/>
    </row>
    <row r="217" spans="2:23" ht="12.75">
      <c r="B217" s="130" t="s">
        <v>182</v>
      </c>
      <c r="C217" s="148">
        <v>6</v>
      </c>
      <c r="D217" s="148">
        <v>6</v>
      </c>
      <c r="E217" s="148">
        <v>6</v>
      </c>
      <c r="F217" s="148">
        <v>4</v>
      </c>
      <c r="G217" s="148">
        <v>2</v>
      </c>
      <c r="H217" s="148">
        <v>5</v>
      </c>
      <c r="I217" s="151">
        <v>-2</v>
      </c>
      <c r="J217" s="152">
        <v>0.4</v>
      </c>
      <c r="K217" s="152">
        <v>0.9</v>
      </c>
      <c r="L217" s="153">
        <v>3.3</v>
      </c>
      <c r="M217" s="152">
        <v>-0.5</v>
      </c>
      <c r="N217" s="154" t="s">
        <v>208</v>
      </c>
      <c r="O217" s="154">
        <v>2003</v>
      </c>
      <c r="P217" s="130" t="s">
        <v>209</v>
      </c>
      <c r="Q217" s="154">
        <v>403642</v>
      </c>
      <c r="R217" s="130" t="s">
        <v>694</v>
      </c>
      <c r="S217" s="130" t="s">
        <v>166</v>
      </c>
      <c r="T217" s="130"/>
      <c r="U217"/>
      <c r="V217"/>
      <c r="W217"/>
    </row>
    <row r="218" spans="2:23" ht="12.75">
      <c r="B218" s="130" t="s">
        <v>236</v>
      </c>
      <c r="C218" s="148">
        <v>7</v>
      </c>
      <c r="D218" s="148">
        <v>-1</v>
      </c>
      <c r="E218" s="148">
        <v>34</v>
      </c>
      <c r="F218" s="148">
        <v>0</v>
      </c>
      <c r="G218" s="148">
        <v>5</v>
      </c>
      <c r="H218" s="148">
        <v>8</v>
      </c>
      <c r="I218" s="151">
        <v>-13</v>
      </c>
      <c r="J218" s="152">
        <v>0.4</v>
      </c>
      <c r="K218" s="152">
        <v>1.649</v>
      </c>
      <c r="L218" s="153">
        <v>13.2</v>
      </c>
      <c r="M218" s="152">
        <v>-0.2</v>
      </c>
      <c r="N218" s="154" t="s">
        <v>208</v>
      </c>
      <c r="O218" s="154">
        <v>2003</v>
      </c>
      <c r="P218" s="130" t="s">
        <v>209</v>
      </c>
      <c r="Q218" s="154">
        <v>123679</v>
      </c>
      <c r="R218" s="130" t="s">
        <v>685</v>
      </c>
      <c r="S218" s="130" t="s">
        <v>929</v>
      </c>
      <c r="T218" s="130"/>
      <c r="U218"/>
      <c r="V218"/>
      <c r="W218"/>
    </row>
    <row r="219" spans="2:23" ht="12.75">
      <c r="B219" s="130" t="s">
        <v>167</v>
      </c>
      <c r="C219" s="148">
        <v>8</v>
      </c>
      <c r="D219" s="148">
        <v>7</v>
      </c>
      <c r="E219" s="148">
        <v>13</v>
      </c>
      <c r="F219" s="148">
        <v>4</v>
      </c>
      <c r="G219" s="148">
        <v>2</v>
      </c>
      <c r="H219" s="148">
        <v>7</v>
      </c>
      <c r="I219" s="151">
        <v>-4</v>
      </c>
      <c r="J219" s="152">
        <v>0.4</v>
      </c>
      <c r="K219" s="152">
        <v>0.954</v>
      </c>
      <c r="L219" s="153">
        <v>5.2</v>
      </c>
      <c r="M219" s="152">
        <v>-0.2</v>
      </c>
      <c r="N219" s="154" t="s">
        <v>208</v>
      </c>
      <c r="O219" s="154">
        <v>2005</v>
      </c>
      <c r="P219" s="130" t="s">
        <v>209</v>
      </c>
      <c r="Q219" s="154">
        <v>963462</v>
      </c>
      <c r="R219" s="130" t="s">
        <v>698</v>
      </c>
      <c r="S219" s="130" t="s">
        <v>166</v>
      </c>
      <c r="T219" s="130"/>
      <c r="U219"/>
      <c r="V219"/>
      <c r="W219"/>
    </row>
    <row r="220" spans="2:23" ht="12.75">
      <c r="B220" s="130" t="s">
        <v>169</v>
      </c>
      <c r="C220" s="148">
        <v>9</v>
      </c>
      <c r="D220" s="148">
        <v>7</v>
      </c>
      <c r="E220" s="148">
        <v>12</v>
      </c>
      <c r="F220" s="148">
        <v>4</v>
      </c>
      <c r="G220" s="148">
        <v>1</v>
      </c>
      <c r="H220" s="148">
        <v>6</v>
      </c>
      <c r="I220" s="151">
        <v>-4</v>
      </c>
      <c r="J220" s="152">
        <v>0.4</v>
      </c>
      <c r="K220" s="152">
        <v>0.82</v>
      </c>
      <c r="L220" s="153">
        <v>4.9</v>
      </c>
      <c r="M220" s="152">
        <v>-0.3</v>
      </c>
      <c r="N220" s="154" t="s">
        <v>208</v>
      </c>
      <c r="O220" s="154">
        <v>2004</v>
      </c>
      <c r="P220" s="130" t="s">
        <v>209</v>
      </c>
      <c r="Q220" s="154">
        <v>121780</v>
      </c>
      <c r="R220" s="130" t="s">
        <v>674</v>
      </c>
      <c r="S220" s="130" t="s">
        <v>166</v>
      </c>
      <c r="T220" s="130"/>
      <c r="U220"/>
      <c r="V220"/>
      <c r="W220"/>
    </row>
    <row r="221" spans="2:23" ht="12.75">
      <c r="B221" s="130" t="s">
        <v>820</v>
      </c>
      <c r="C221" s="148">
        <v>9</v>
      </c>
      <c r="D221" s="148">
        <v>3</v>
      </c>
      <c r="E221" s="148">
        <v>28</v>
      </c>
      <c r="F221" s="148">
        <v>16</v>
      </c>
      <c r="G221" s="148">
        <v>3</v>
      </c>
      <c r="H221" s="148">
        <v>12</v>
      </c>
      <c r="I221" s="151">
        <v>-19</v>
      </c>
      <c r="J221" s="152">
        <v>0.4</v>
      </c>
      <c r="K221" s="152">
        <v>1.52</v>
      </c>
      <c r="L221" s="153">
        <v>13.1</v>
      </c>
      <c r="M221" s="152">
        <v>0</v>
      </c>
      <c r="N221" s="154" t="s">
        <v>208</v>
      </c>
      <c r="O221" s="154">
        <v>2003</v>
      </c>
      <c r="P221" s="130" t="s">
        <v>209</v>
      </c>
      <c r="Q221" s="154">
        <v>492306</v>
      </c>
      <c r="R221" s="130" t="s">
        <v>703</v>
      </c>
      <c r="S221" s="130" t="s">
        <v>799</v>
      </c>
      <c r="T221" s="130"/>
      <c r="U221"/>
      <c r="V221"/>
      <c r="W221"/>
    </row>
    <row r="222" spans="2:23" ht="12.75">
      <c r="B222" s="130" t="s">
        <v>951</v>
      </c>
      <c r="C222" s="148">
        <v>10</v>
      </c>
      <c r="D222" s="148">
        <v>6</v>
      </c>
      <c r="E222" s="148">
        <v>30</v>
      </c>
      <c r="F222" s="148">
        <v>4</v>
      </c>
      <c r="G222" s="148">
        <v>3</v>
      </c>
      <c r="H222" s="148">
        <v>10</v>
      </c>
      <c r="I222" s="151">
        <v>-15</v>
      </c>
      <c r="J222" s="152">
        <v>0.4</v>
      </c>
      <c r="K222" s="152">
        <v>1.51</v>
      </c>
      <c r="L222" s="153">
        <v>13.7</v>
      </c>
      <c r="M222" s="152">
        <v>-0.1</v>
      </c>
      <c r="N222" s="154" t="s">
        <v>208</v>
      </c>
      <c r="O222" s="154">
        <v>2003</v>
      </c>
      <c r="P222" s="130" t="s">
        <v>209</v>
      </c>
      <c r="Q222" s="154">
        <v>563965</v>
      </c>
      <c r="R222" s="130" t="s">
        <v>703</v>
      </c>
      <c r="S222" s="130" t="s">
        <v>929</v>
      </c>
      <c r="T222" s="130"/>
      <c r="U222"/>
      <c r="V222"/>
      <c r="W222"/>
    </row>
    <row r="223" spans="2:23" ht="12.75">
      <c r="B223" s="130" t="s">
        <v>240</v>
      </c>
      <c r="C223" s="148">
        <v>11</v>
      </c>
      <c r="D223" s="148">
        <v>0</v>
      </c>
      <c r="E223" s="148">
        <v>48</v>
      </c>
      <c r="F223" s="148">
        <v>-10</v>
      </c>
      <c r="G223" s="148">
        <v>-13</v>
      </c>
      <c r="H223" s="148">
        <v>5</v>
      </c>
      <c r="I223" s="151">
        <v>-14</v>
      </c>
      <c r="J223" s="152">
        <v>0.4</v>
      </c>
      <c r="K223" s="152">
        <v>1.667</v>
      </c>
      <c r="L223" s="153">
        <v>14.8</v>
      </c>
      <c r="M223" s="152">
        <v>-0.5</v>
      </c>
      <c r="N223" s="154" t="s">
        <v>208</v>
      </c>
      <c r="O223" s="154">
        <v>2003</v>
      </c>
      <c r="P223" s="130" t="s">
        <v>209</v>
      </c>
      <c r="Q223" s="154">
        <v>203182</v>
      </c>
      <c r="R223" s="130" t="s">
        <v>685</v>
      </c>
      <c r="S223" s="130" t="s">
        <v>29</v>
      </c>
      <c r="T223" s="130"/>
      <c r="U223"/>
      <c r="V223"/>
      <c r="W223"/>
    </row>
    <row r="224" spans="2:23" ht="12.75">
      <c r="B224" s="130" t="s">
        <v>174</v>
      </c>
      <c r="C224" s="148">
        <v>12</v>
      </c>
      <c r="D224" s="148">
        <v>8</v>
      </c>
      <c r="E224" s="148">
        <v>21</v>
      </c>
      <c r="F224" s="148">
        <v>6</v>
      </c>
      <c r="G224" s="148">
        <v>1</v>
      </c>
      <c r="H224" s="148">
        <v>9</v>
      </c>
      <c r="I224" s="151">
        <v>-10</v>
      </c>
      <c r="J224" s="152">
        <v>0.4</v>
      </c>
      <c r="K224" s="152">
        <v>1.52</v>
      </c>
      <c r="L224" s="153">
        <v>10</v>
      </c>
      <c r="M224" s="152">
        <v>-0.2</v>
      </c>
      <c r="N224" s="154" t="s">
        <v>208</v>
      </c>
      <c r="O224" s="154">
        <v>2003</v>
      </c>
      <c r="P224" s="130" t="s">
        <v>209</v>
      </c>
      <c r="Q224" s="154">
        <v>599795</v>
      </c>
      <c r="R224" s="130" t="s">
        <v>703</v>
      </c>
      <c r="S224" s="130" t="s">
        <v>166</v>
      </c>
      <c r="T224" s="130"/>
      <c r="U224"/>
      <c r="V224"/>
      <c r="W224"/>
    </row>
    <row r="225" spans="2:23" ht="12.75">
      <c r="B225" s="130" t="s">
        <v>809</v>
      </c>
      <c r="C225" s="148">
        <v>13</v>
      </c>
      <c r="D225" s="148">
        <v>14</v>
      </c>
      <c r="E225" s="148">
        <v>38</v>
      </c>
      <c r="F225" s="148">
        <v>21</v>
      </c>
      <c r="G225" s="148">
        <v>6</v>
      </c>
      <c r="H225" s="148">
        <v>18</v>
      </c>
      <c r="I225" s="151">
        <v>-22</v>
      </c>
      <c r="J225" s="152">
        <v>0.4</v>
      </c>
      <c r="K225" s="152">
        <v>1.4</v>
      </c>
      <c r="L225" s="153">
        <v>15.1</v>
      </c>
      <c r="M225" s="152">
        <v>0</v>
      </c>
      <c r="N225" s="154" t="s">
        <v>208</v>
      </c>
      <c r="O225" s="154">
        <v>2002</v>
      </c>
      <c r="P225" s="130" t="s">
        <v>209</v>
      </c>
      <c r="Q225" s="154">
        <v>122432</v>
      </c>
      <c r="R225" s="130" t="s">
        <v>315</v>
      </c>
      <c r="S225" s="130" t="s">
        <v>799</v>
      </c>
      <c r="T225" s="130"/>
      <c r="U225"/>
      <c r="V225"/>
      <c r="W225"/>
    </row>
    <row r="226" spans="2:23" ht="12.75">
      <c r="B226" s="130" t="s">
        <v>176</v>
      </c>
      <c r="C226" s="148">
        <v>14</v>
      </c>
      <c r="D226" s="148">
        <v>8</v>
      </c>
      <c r="E226" s="148">
        <v>24</v>
      </c>
      <c r="F226" s="148">
        <v>10</v>
      </c>
      <c r="G226" s="148">
        <v>1</v>
      </c>
      <c r="H226" s="148">
        <v>11</v>
      </c>
      <c r="I226" s="151">
        <v>-9</v>
      </c>
      <c r="J226" s="152">
        <v>0.4</v>
      </c>
      <c r="K226" s="152">
        <v>1.2281</v>
      </c>
      <c r="L226" s="153">
        <v>10.3</v>
      </c>
      <c r="M226" s="152">
        <v>-0.1</v>
      </c>
      <c r="N226" s="154" t="s">
        <v>208</v>
      </c>
      <c r="O226" s="154">
        <v>2002</v>
      </c>
      <c r="P226" s="130" t="s">
        <v>209</v>
      </c>
      <c r="Q226" s="154">
        <v>879114</v>
      </c>
      <c r="R226" s="130" t="s">
        <v>315</v>
      </c>
      <c r="S226" s="130" t="s">
        <v>166</v>
      </c>
      <c r="T226" s="130"/>
      <c r="U226"/>
      <c r="V226"/>
      <c r="W226"/>
    </row>
    <row r="227" spans="2:23" ht="12.75">
      <c r="B227" s="130" t="s">
        <v>815</v>
      </c>
      <c r="C227" s="148">
        <v>14</v>
      </c>
      <c r="D227" s="148">
        <v>8</v>
      </c>
      <c r="E227" s="148">
        <v>37</v>
      </c>
      <c r="F227" s="148">
        <v>11</v>
      </c>
      <c r="G227" s="148">
        <v>12</v>
      </c>
      <c r="H227" s="148">
        <v>16</v>
      </c>
      <c r="I227" s="151">
        <v>-20</v>
      </c>
      <c r="J227" s="152">
        <v>0.4</v>
      </c>
      <c r="K227" s="152">
        <v>1.94</v>
      </c>
      <c r="L227" s="153">
        <v>14.3</v>
      </c>
      <c r="M227" s="152">
        <v>0.1</v>
      </c>
      <c r="N227" s="154" t="s">
        <v>206</v>
      </c>
      <c r="O227" s="154">
        <v>2002</v>
      </c>
      <c r="P227" s="130" t="s">
        <v>585</v>
      </c>
      <c r="Q227" s="154">
        <v>327734</v>
      </c>
      <c r="R227" s="130" t="s">
        <v>814</v>
      </c>
      <c r="S227" s="130" t="s">
        <v>799</v>
      </c>
      <c r="T227" s="130"/>
      <c r="U227"/>
      <c r="V227"/>
      <c r="W227"/>
    </row>
    <row r="228" spans="2:23" ht="12.75">
      <c r="B228" s="130" t="s">
        <v>925</v>
      </c>
      <c r="C228" s="148">
        <v>16</v>
      </c>
      <c r="D228" s="148">
        <v>4</v>
      </c>
      <c r="E228" s="148">
        <v>43</v>
      </c>
      <c r="F228" s="148">
        <v>6</v>
      </c>
      <c r="G228" s="148">
        <v>29</v>
      </c>
      <c r="H228" s="148">
        <v>19</v>
      </c>
      <c r="I228" s="151">
        <v>-29</v>
      </c>
      <c r="J228" s="152">
        <v>0.4</v>
      </c>
      <c r="K228" s="152">
        <v>1.55</v>
      </c>
      <c r="L228" s="153">
        <v>20.3</v>
      </c>
      <c r="M228" s="152">
        <v>0.2</v>
      </c>
      <c r="N228" s="154" t="s">
        <v>208</v>
      </c>
      <c r="O228" s="154">
        <v>2003</v>
      </c>
      <c r="P228" s="130" t="s">
        <v>209</v>
      </c>
      <c r="Q228" s="154">
        <v>385401</v>
      </c>
      <c r="R228" s="130" t="s">
        <v>703</v>
      </c>
      <c r="S228" s="130" t="s">
        <v>899</v>
      </c>
      <c r="T228" s="130"/>
      <c r="U228"/>
      <c r="V228"/>
      <c r="W228"/>
    </row>
    <row r="229" spans="2:23" ht="12.75">
      <c r="B229" s="130" t="s">
        <v>746</v>
      </c>
      <c r="C229" s="148">
        <v>18</v>
      </c>
      <c r="D229" s="148">
        <v>10</v>
      </c>
      <c r="E229" s="148">
        <v>32</v>
      </c>
      <c r="F229" s="148">
        <v>15</v>
      </c>
      <c r="G229" s="148">
        <v>0</v>
      </c>
      <c r="H229" s="148">
        <v>14</v>
      </c>
      <c r="I229" s="151">
        <v>-14</v>
      </c>
      <c r="J229" s="152">
        <v>0.4</v>
      </c>
      <c r="K229" s="152">
        <v>1.3879</v>
      </c>
      <c r="L229" s="153">
        <v>14.8</v>
      </c>
      <c r="M229" s="152">
        <v>0</v>
      </c>
      <c r="N229" s="154" t="s">
        <v>208</v>
      </c>
      <c r="O229" s="154">
        <v>2002</v>
      </c>
      <c r="P229" s="130" t="s">
        <v>209</v>
      </c>
      <c r="Q229" s="154">
        <v>301580</v>
      </c>
      <c r="R229" s="130" t="s">
        <v>315</v>
      </c>
      <c r="S229" s="130" t="s">
        <v>743</v>
      </c>
      <c r="T229" s="130"/>
      <c r="U229"/>
      <c r="V229"/>
      <c r="W229"/>
    </row>
    <row r="230" spans="2:23" ht="12.75">
      <c r="B230" s="130" t="s">
        <v>215</v>
      </c>
      <c r="C230" s="148">
        <v>22</v>
      </c>
      <c r="D230" s="148">
        <v>13</v>
      </c>
      <c r="E230" s="148">
        <v>43</v>
      </c>
      <c r="F230" s="148">
        <v>21</v>
      </c>
      <c r="G230" s="148">
        <v>14</v>
      </c>
      <c r="H230" s="148">
        <v>22</v>
      </c>
      <c r="I230" s="151">
        <v>-16</v>
      </c>
      <c r="J230" s="152">
        <v>0.4</v>
      </c>
      <c r="K230" s="152">
        <v>1.6</v>
      </c>
      <c r="L230" s="153">
        <v>16.6</v>
      </c>
      <c r="M230" s="152">
        <v>0.4</v>
      </c>
      <c r="N230" s="154" t="s">
        <v>208</v>
      </c>
      <c r="O230" s="154">
        <v>2003</v>
      </c>
      <c r="P230" s="130" t="s">
        <v>209</v>
      </c>
      <c r="Q230" s="154">
        <v>811117</v>
      </c>
      <c r="R230" s="130" t="s">
        <v>685</v>
      </c>
      <c r="S230" s="130" t="s">
        <v>752</v>
      </c>
      <c r="T230" s="130"/>
      <c r="U230"/>
      <c r="V230"/>
      <c r="W230"/>
    </row>
    <row r="231" spans="2:23" ht="12.75">
      <c r="B231" s="130" t="s">
        <v>793</v>
      </c>
      <c r="C231" s="148">
        <v>23</v>
      </c>
      <c r="D231" s="148">
        <v>21</v>
      </c>
      <c r="E231" s="148">
        <v>44</v>
      </c>
      <c r="F231" s="148">
        <v>18</v>
      </c>
      <c r="G231" s="148">
        <v>10</v>
      </c>
      <c r="H231" s="148">
        <v>22</v>
      </c>
      <c r="I231" s="151">
        <v>-15</v>
      </c>
      <c r="J231" s="152">
        <v>0.4</v>
      </c>
      <c r="K231" s="152">
        <v>1.3</v>
      </c>
      <c r="L231" s="153">
        <v>16.3</v>
      </c>
      <c r="M231" s="152">
        <v>0.3</v>
      </c>
      <c r="N231" s="154" t="s">
        <v>208</v>
      </c>
      <c r="O231" s="154">
        <v>2005</v>
      </c>
      <c r="P231" s="130" t="s">
        <v>209</v>
      </c>
      <c r="Q231" s="154">
        <v>484923</v>
      </c>
      <c r="R231" s="130" t="s">
        <v>315</v>
      </c>
      <c r="S231" s="130" t="s">
        <v>752</v>
      </c>
      <c r="T231" s="130"/>
      <c r="U231"/>
      <c r="V231"/>
      <c r="W231"/>
    </row>
    <row r="232" spans="2:23" ht="12.75">
      <c r="B232" s="130" t="s">
        <v>689</v>
      </c>
      <c r="C232" s="148">
        <v>24</v>
      </c>
      <c r="D232" s="148">
        <v>15</v>
      </c>
      <c r="E232" s="148">
        <v>31</v>
      </c>
      <c r="F232" s="148">
        <v>33</v>
      </c>
      <c r="G232" s="148">
        <v>-3</v>
      </c>
      <c r="H232" s="148">
        <v>19</v>
      </c>
      <c r="I232" s="151">
        <v>-13</v>
      </c>
      <c r="J232" s="152">
        <v>0.4</v>
      </c>
      <c r="K232" s="152">
        <v>1.4</v>
      </c>
      <c r="L232" s="153">
        <v>17.7</v>
      </c>
      <c r="M232" s="152">
        <v>0.3</v>
      </c>
      <c r="N232" s="154" t="s">
        <v>208</v>
      </c>
      <c r="O232" s="154">
        <v>2002</v>
      </c>
      <c r="P232" s="130" t="s">
        <v>209</v>
      </c>
      <c r="Q232" s="154">
        <v>393314</v>
      </c>
      <c r="R232" s="130" t="s">
        <v>323</v>
      </c>
      <c r="S232" s="130" t="s">
        <v>671</v>
      </c>
      <c r="T232" s="130"/>
      <c r="U232"/>
      <c r="V232"/>
      <c r="W232"/>
    </row>
    <row r="233" spans="2:23" ht="12.75">
      <c r="B233" s="130" t="s">
        <v>226</v>
      </c>
      <c r="C233" s="148">
        <v>24</v>
      </c>
      <c r="D233" s="148">
        <v>19</v>
      </c>
      <c r="E233" s="148">
        <v>43</v>
      </c>
      <c r="F233" s="148">
        <v>26</v>
      </c>
      <c r="G233" s="148">
        <v>14</v>
      </c>
      <c r="H233" s="148">
        <v>25</v>
      </c>
      <c r="I233" s="151">
        <v>-19</v>
      </c>
      <c r="J233" s="152">
        <v>0.4</v>
      </c>
      <c r="K233" s="152">
        <v>1.88</v>
      </c>
      <c r="L233" s="153">
        <v>17.2</v>
      </c>
      <c r="M233" s="152">
        <v>0.4</v>
      </c>
      <c r="N233" s="154" t="s">
        <v>206</v>
      </c>
      <c r="O233" s="154">
        <v>2006</v>
      </c>
      <c r="P233" s="130" t="s">
        <v>585</v>
      </c>
      <c r="Q233" s="154">
        <v>435693</v>
      </c>
      <c r="R233" s="130" t="s">
        <v>814</v>
      </c>
      <c r="S233" s="130" t="s">
        <v>752</v>
      </c>
      <c r="T233" s="130"/>
      <c r="U233"/>
      <c r="V233"/>
      <c r="W233"/>
    </row>
    <row r="234" spans="2:23" ht="12.75">
      <c r="B234" s="130" t="s">
        <v>238</v>
      </c>
      <c r="C234" s="148">
        <v>25</v>
      </c>
      <c r="D234" s="148">
        <v>12</v>
      </c>
      <c r="E234" s="148">
        <v>60</v>
      </c>
      <c r="F234" s="148">
        <v>7</v>
      </c>
      <c r="G234" s="148">
        <v>30</v>
      </c>
      <c r="H234" s="148">
        <v>25</v>
      </c>
      <c r="I234" s="151">
        <v>-24</v>
      </c>
      <c r="J234" s="152">
        <v>0.4</v>
      </c>
      <c r="K234" s="152">
        <v>1.638</v>
      </c>
      <c r="L234" s="153">
        <v>20.7</v>
      </c>
      <c r="M234" s="152">
        <v>0.4</v>
      </c>
      <c r="N234" s="154" t="s">
        <v>208</v>
      </c>
      <c r="O234" s="154">
        <v>2003</v>
      </c>
      <c r="P234" s="130" t="s">
        <v>209</v>
      </c>
      <c r="Q234" s="154">
        <v>987842</v>
      </c>
      <c r="R234" s="130" t="s">
        <v>685</v>
      </c>
      <c r="S234" s="130" t="s">
        <v>970</v>
      </c>
      <c r="T234" s="130"/>
      <c r="U234"/>
      <c r="V234"/>
      <c r="W234"/>
    </row>
    <row r="235" spans="2:23" ht="12.75">
      <c r="B235" s="130" t="s">
        <v>180</v>
      </c>
      <c r="C235" s="148">
        <v>26</v>
      </c>
      <c r="D235" s="148">
        <v>14</v>
      </c>
      <c r="E235" s="148">
        <v>23</v>
      </c>
      <c r="F235" s="148">
        <v>21</v>
      </c>
      <c r="G235" s="148">
        <v>7</v>
      </c>
      <c r="H235" s="148">
        <v>18</v>
      </c>
      <c r="I235" s="151">
        <v>-14</v>
      </c>
      <c r="J235" s="152">
        <v>0.4</v>
      </c>
      <c r="K235" s="152">
        <v>1.1771</v>
      </c>
      <c r="L235" s="153">
        <v>12.4</v>
      </c>
      <c r="M235" s="152">
        <v>0.4</v>
      </c>
      <c r="N235" s="154" t="s">
        <v>208</v>
      </c>
      <c r="O235" s="154">
        <v>2002</v>
      </c>
      <c r="P235" s="130" t="s">
        <v>585</v>
      </c>
      <c r="Q235" s="154">
        <v>159509</v>
      </c>
      <c r="R235" s="130" t="s">
        <v>690</v>
      </c>
      <c r="S235" s="130" t="s">
        <v>166</v>
      </c>
      <c r="T235" s="130"/>
      <c r="U235"/>
      <c r="V235"/>
      <c r="W235"/>
    </row>
    <row r="236" spans="2:23" ht="12.75">
      <c r="B236" s="130" t="s">
        <v>709</v>
      </c>
      <c r="C236" s="148">
        <v>26</v>
      </c>
      <c r="D236" s="148">
        <v>12</v>
      </c>
      <c r="E236" s="148">
        <v>31</v>
      </c>
      <c r="F236" s="148">
        <v>19</v>
      </c>
      <c r="G236" s="148">
        <v>-1</v>
      </c>
      <c r="H236" s="148">
        <v>17</v>
      </c>
      <c r="I236" s="151">
        <v>-15</v>
      </c>
      <c r="J236" s="152">
        <v>0.4</v>
      </c>
      <c r="K236" s="152">
        <v>1.41</v>
      </c>
      <c r="L236" s="153">
        <v>16.3</v>
      </c>
      <c r="M236" s="152">
        <v>0.1</v>
      </c>
      <c r="N236" s="154" t="s">
        <v>208</v>
      </c>
      <c r="O236" s="154">
        <v>2002</v>
      </c>
      <c r="P236" s="130" t="s">
        <v>209</v>
      </c>
      <c r="Q236" s="154">
        <v>363564</v>
      </c>
      <c r="R236" s="130" t="s">
        <v>708</v>
      </c>
      <c r="S236" s="130" t="s">
        <v>671</v>
      </c>
      <c r="T236" s="130"/>
      <c r="U236"/>
      <c r="V236"/>
      <c r="W236"/>
    </row>
    <row r="237" spans="2:23" ht="12.75">
      <c r="B237" s="130" t="s">
        <v>675</v>
      </c>
      <c r="C237" s="148">
        <v>27</v>
      </c>
      <c r="D237" s="148">
        <v>18</v>
      </c>
      <c r="E237" s="148">
        <v>31</v>
      </c>
      <c r="F237" s="148">
        <v>23</v>
      </c>
      <c r="G237" s="148">
        <v>-2</v>
      </c>
      <c r="H237" s="148">
        <v>19</v>
      </c>
      <c r="I237" s="151">
        <v>-17</v>
      </c>
      <c r="J237" s="152">
        <v>0.4</v>
      </c>
      <c r="K237" s="152">
        <v>0.9</v>
      </c>
      <c r="L237" s="153">
        <v>17.8</v>
      </c>
      <c r="M237" s="152">
        <v>0.1</v>
      </c>
      <c r="N237" s="154" t="s">
        <v>208</v>
      </c>
      <c r="O237" s="154">
        <v>2003</v>
      </c>
      <c r="P237" s="130" t="s">
        <v>209</v>
      </c>
      <c r="Q237" s="154">
        <v>121848</v>
      </c>
      <c r="R237" s="130" t="s">
        <v>674</v>
      </c>
      <c r="S237" s="130" t="s">
        <v>671</v>
      </c>
      <c r="T237" s="130"/>
      <c r="U237"/>
      <c r="V237"/>
      <c r="W237"/>
    </row>
    <row r="238" spans="2:23" ht="12.75">
      <c r="B238" s="130" t="s">
        <v>678</v>
      </c>
      <c r="C238" s="148">
        <v>27</v>
      </c>
      <c r="D238" s="148">
        <v>18</v>
      </c>
      <c r="E238" s="148">
        <v>31</v>
      </c>
      <c r="F238" s="148">
        <v>23</v>
      </c>
      <c r="G238" s="148">
        <v>-2</v>
      </c>
      <c r="H238" s="148">
        <v>19</v>
      </c>
      <c r="I238" s="151">
        <v>-17</v>
      </c>
      <c r="J238" s="152">
        <v>0.4</v>
      </c>
      <c r="K238" s="152">
        <v>0.9</v>
      </c>
      <c r="L238" s="153">
        <v>17.8</v>
      </c>
      <c r="M238" s="152">
        <v>0.1</v>
      </c>
      <c r="N238" s="154" t="s">
        <v>208</v>
      </c>
      <c r="O238" s="154">
        <v>2003</v>
      </c>
      <c r="P238" s="130" t="s">
        <v>209</v>
      </c>
      <c r="Q238" s="154">
        <v>986018</v>
      </c>
      <c r="R238" s="130" t="s">
        <v>674</v>
      </c>
      <c r="S238" s="130" t="s">
        <v>671</v>
      </c>
      <c r="T238" s="130"/>
      <c r="U238"/>
      <c r="V238"/>
      <c r="W238"/>
    </row>
    <row r="239" spans="2:23" ht="12.75">
      <c r="B239" s="130" t="s">
        <v>1003</v>
      </c>
      <c r="C239" s="148">
        <v>30</v>
      </c>
      <c r="D239" s="148">
        <v>19</v>
      </c>
      <c r="E239" s="148">
        <v>77</v>
      </c>
      <c r="F239" s="148">
        <v>26</v>
      </c>
      <c r="G239" s="148">
        <v>24</v>
      </c>
      <c r="H239" s="148">
        <v>34</v>
      </c>
      <c r="I239" s="151">
        <v>-25</v>
      </c>
      <c r="J239" s="152">
        <v>0.4</v>
      </c>
      <c r="K239" s="152">
        <v>1.76</v>
      </c>
      <c r="L239" s="153">
        <v>24.6</v>
      </c>
      <c r="M239" s="152">
        <v>0.4</v>
      </c>
      <c r="N239" s="154" t="s">
        <v>208</v>
      </c>
      <c r="O239" s="154">
        <v>2006</v>
      </c>
      <c r="P239" s="130" t="s">
        <v>209</v>
      </c>
      <c r="Q239" s="154">
        <v>715664</v>
      </c>
      <c r="R239" s="130" t="s">
        <v>685</v>
      </c>
      <c r="S239" s="130" t="s">
        <v>1021</v>
      </c>
      <c r="T239" s="130"/>
      <c r="U239"/>
      <c r="V239"/>
      <c r="W239"/>
    </row>
    <row r="240" spans="2:23" ht="12.75">
      <c r="B240" s="130" t="s">
        <v>219</v>
      </c>
      <c r="C240" s="148">
        <v>32</v>
      </c>
      <c r="D240" s="148">
        <v>23</v>
      </c>
      <c r="E240" s="148">
        <v>74</v>
      </c>
      <c r="F240" s="148">
        <v>21</v>
      </c>
      <c r="G240" s="148">
        <v>37</v>
      </c>
      <c r="H240" s="148">
        <v>36</v>
      </c>
      <c r="I240" s="151">
        <v>-9</v>
      </c>
      <c r="J240" s="152">
        <v>0.4</v>
      </c>
      <c r="K240" s="152">
        <v>1.612</v>
      </c>
      <c r="L240" s="153">
        <v>25.3</v>
      </c>
      <c r="M240" s="152">
        <v>0.9</v>
      </c>
      <c r="N240" s="154" t="s">
        <v>208</v>
      </c>
      <c r="O240" s="154">
        <v>2006</v>
      </c>
      <c r="P240" s="130" t="s">
        <v>209</v>
      </c>
      <c r="Q240" s="154">
        <v>679837</v>
      </c>
      <c r="R240" s="130" t="s">
        <v>685</v>
      </c>
      <c r="S240" s="130" t="s">
        <v>245</v>
      </c>
      <c r="T240" s="130"/>
      <c r="U240"/>
      <c r="V240"/>
      <c r="W240"/>
    </row>
    <row r="241" spans="2:23" ht="12.75">
      <c r="B241" s="130" t="s">
        <v>704</v>
      </c>
      <c r="C241" s="148">
        <v>32</v>
      </c>
      <c r="D241" s="148">
        <v>17</v>
      </c>
      <c r="E241" s="148">
        <v>31</v>
      </c>
      <c r="F241" s="148">
        <v>23</v>
      </c>
      <c r="G241" s="148">
        <v>-4</v>
      </c>
      <c r="H241" s="148">
        <v>19</v>
      </c>
      <c r="I241" s="151">
        <v>-13</v>
      </c>
      <c r="J241" s="152">
        <v>0.4</v>
      </c>
      <c r="K241" s="152">
        <v>1.31</v>
      </c>
      <c r="L241" s="153">
        <v>17.8</v>
      </c>
      <c r="M241" s="152">
        <v>0.2</v>
      </c>
      <c r="N241" s="154" t="s">
        <v>208</v>
      </c>
      <c r="O241" s="154">
        <v>2003</v>
      </c>
      <c r="P241" s="130" t="s">
        <v>209</v>
      </c>
      <c r="Q241" s="154">
        <v>528133</v>
      </c>
      <c r="R241" s="130" t="s">
        <v>703</v>
      </c>
      <c r="S241" s="130" t="s">
        <v>671</v>
      </c>
      <c r="T241" s="130"/>
      <c r="U241"/>
      <c r="V241"/>
      <c r="W241"/>
    </row>
    <row r="242" spans="2:23" ht="12.75">
      <c r="B242" s="130" t="s">
        <v>713</v>
      </c>
      <c r="C242" s="148">
        <v>33</v>
      </c>
      <c r="D242" s="148">
        <v>14</v>
      </c>
      <c r="E242" s="148">
        <v>33</v>
      </c>
      <c r="F242" s="148">
        <v>29</v>
      </c>
      <c r="G242" s="148">
        <v>-3</v>
      </c>
      <c r="H242" s="148">
        <v>20</v>
      </c>
      <c r="I242" s="151">
        <v>-16</v>
      </c>
      <c r="J242" s="152">
        <v>0.4</v>
      </c>
      <c r="K242" s="152">
        <v>1.42</v>
      </c>
      <c r="L242" s="153">
        <v>18.1</v>
      </c>
      <c r="M242" s="152">
        <v>0.2</v>
      </c>
      <c r="N242" s="154" t="s">
        <v>208</v>
      </c>
      <c r="O242" s="154">
        <v>2003</v>
      </c>
      <c r="P242" s="130" t="s">
        <v>209</v>
      </c>
      <c r="Q242" s="154">
        <v>254185</v>
      </c>
      <c r="R242" s="130" t="s">
        <v>708</v>
      </c>
      <c r="S242" s="130" t="s">
        <v>671</v>
      </c>
      <c r="T242" s="130"/>
      <c r="U242"/>
      <c r="V242"/>
      <c r="W242"/>
    </row>
    <row r="243" spans="2:23" ht="12.75">
      <c r="B243" s="130" t="s">
        <v>697</v>
      </c>
      <c r="C243" s="148">
        <v>33</v>
      </c>
      <c r="D243" s="148">
        <v>21</v>
      </c>
      <c r="E243" s="148">
        <v>34</v>
      </c>
      <c r="F243" s="148">
        <v>19</v>
      </c>
      <c r="G243" s="148">
        <v>0</v>
      </c>
      <c r="H243" s="148">
        <v>21</v>
      </c>
      <c r="I243" s="151">
        <v>-17</v>
      </c>
      <c r="J243" s="152">
        <v>0.4</v>
      </c>
      <c r="K243" s="152">
        <v>1.22</v>
      </c>
      <c r="L243" s="153">
        <v>17</v>
      </c>
      <c r="M243" s="152">
        <v>0.1</v>
      </c>
      <c r="N243" s="154" t="s">
        <v>208</v>
      </c>
      <c r="O243" s="154">
        <v>2003</v>
      </c>
      <c r="P243" s="130" t="s">
        <v>209</v>
      </c>
      <c r="Q243" s="154">
        <v>291906</v>
      </c>
      <c r="R243" s="130" t="s">
        <v>696</v>
      </c>
      <c r="S243" s="130" t="s">
        <v>671</v>
      </c>
      <c r="T243" s="130"/>
      <c r="U243"/>
      <c r="V243"/>
      <c r="W243"/>
    </row>
    <row r="244" spans="2:23" ht="12.75">
      <c r="B244" s="130" t="s">
        <v>148</v>
      </c>
      <c r="C244" s="148">
        <v>34</v>
      </c>
      <c r="D244" s="148">
        <v>49</v>
      </c>
      <c r="E244" s="148">
        <v>46</v>
      </c>
      <c r="F244" s="148">
        <v>43</v>
      </c>
      <c r="G244" s="148">
        <v>-11</v>
      </c>
      <c r="H244" s="148">
        <v>30</v>
      </c>
      <c r="I244" s="151">
        <v>-13</v>
      </c>
      <c r="J244" s="152">
        <v>0.4</v>
      </c>
      <c r="K244" s="152">
        <v>1.31</v>
      </c>
      <c r="L244" s="153">
        <v>20</v>
      </c>
      <c r="M244" s="152">
        <v>0.3</v>
      </c>
      <c r="N244" s="154" t="s">
        <v>208</v>
      </c>
      <c r="O244" s="154">
        <v>2003</v>
      </c>
      <c r="P244" s="130" t="s">
        <v>209</v>
      </c>
      <c r="Q244" s="154">
        <v>313742</v>
      </c>
      <c r="R244" s="130" t="s">
        <v>703</v>
      </c>
      <c r="S244" s="130" t="s">
        <v>144</v>
      </c>
      <c r="T244" s="130"/>
      <c r="U244"/>
      <c r="V244"/>
      <c r="W244"/>
    </row>
    <row r="245" spans="2:23" ht="12.75">
      <c r="B245" s="130" t="s">
        <v>126</v>
      </c>
      <c r="C245" s="148">
        <v>34</v>
      </c>
      <c r="D245" s="148">
        <v>17</v>
      </c>
      <c r="E245" s="148">
        <v>30</v>
      </c>
      <c r="F245" s="148">
        <v>26</v>
      </c>
      <c r="G245" s="148">
        <v>-2</v>
      </c>
      <c r="H245" s="148">
        <v>20</v>
      </c>
      <c r="I245" s="151">
        <v>-14</v>
      </c>
      <c r="J245" s="152">
        <v>0.4</v>
      </c>
      <c r="K245" s="152">
        <v>1.3</v>
      </c>
      <c r="L245" s="153">
        <v>17.2</v>
      </c>
      <c r="M245" s="152">
        <v>0.2</v>
      </c>
      <c r="N245" s="154" t="s">
        <v>208</v>
      </c>
      <c r="O245" s="154">
        <v>2002</v>
      </c>
      <c r="P245" s="130" t="s">
        <v>209</v>
      </c>
      <c r="Q245" s="154">
        <v>158261</v>
      </c>
      <c r="R245" s="130" t="s">
        <v>315</v>
      </c>
      <c r="S245" s="130" t="s">
        <v>671</v>
      </c>
      <c r="T245" s="130"/>
      <c r="U245"/>
      <c r="V245"/>
      <c r="W245"/>
    </row>
    <row r="246" spans="2:23" ht="12.75">
      <c r="B246" s="130" t="s">
        <v>1001</v>
      </c>
      <c r="C246" s="148">
        <v>39</v>
      </c>
      <c r="D246" s="148">
        <v>24</v>
      </c>
      <c r="E246" s="148">
        <v>61</v>
      </c>
      <c r="F246" s="148">
        <v>36</v>
      </c>
      <c r="G246" s="148">
        <v>-1</v>
      </c>
      <c r="H246" s="148">
        <v>30</v>
      </c>
      <c r="I246" s="151">
        <v>-17</v>
      </c>
      <c r="J246" s="152">
        <v>0.4</v>
      </c>
      <c r="K246" s="152">
        <v>1.6</v>
      </c>
      <c r="L246" s="153">
        <v>17.7</v>
      </c>
      <c r="M246" s="152">
        <v>0.4</v>
      </c>
      <c r="N246" s="154" t="s">
        <v>208</v>
      </c>
      <c r="O246" s="154">
        <v>2006</v>
      </c>
      <c r="P246" s="130" t="s">
        <v>209</v>
      </c>
      <c r="Q246" s="154">
        <v>751495</v>
      </c>
      <c r="R246" s="130" t="s">
        <v>685</v>
      </c>
      <c r="S246" s="130" t="s">
        <v>752</v>
      </c>
      <c r="T246" s="130"/>
      <c r="U246"/>
      <c r="V246"/>
      <c r="W246"/>
    </row>
    <row r="247" spans="2:23" ht="12.75">
      <c r="B247" s="130" t="s">
        <v>956</v>
      </c>
      <c r="C247" s="148">
        <v>43</v>
      </c>
      <c r="D247" s="148">
        <v>32</v>
      </c>
      <c r="E247" s="148">
        <v>60</v>
      </c>
      <c r="F247" s="148">
        <v>23</v>
      </c>
      <c r="G247" s="148">
        <v>19</v>
      </c>
      <c r="H247" s="148">
        <v>35</v>
      </c>
      <c r="I247" s="151">
        <v>-17</v>
      </c>
      <c r="J247" s="152">
        <v>0.4</v>
      </c>
      <c r="K247" s="152">
        <v>1.3</v>
      </c>
      <c r="L247" s="153">
        <v>16.7</v>
      </c>
      <c r="M247" s="152">
        <v>0.6</v>
      </c>
      <c r="N247" s="154" t="s">
        <v>212</v>
      </c>
      <c r="O247" s="154">
        <v>2002</v>
      </c>
      <c r="P247" s="130" t="s">
        <v>585</v>
      </c>
      <c r="Q247" s="154">
        <v>120014</v>
      </c>
      <c r="R247" s="130" t="s">
        <v>314</v>
      </c>
      <c r="S247" s="130" t="s">
        <v>929</v>
      </c>
      <c r="T247" s="130"/>
      <c r="U247"/>
      <c r="V247"/>
      <c r="W247"/>
    </row>
    <row r="248" spans="2:23" ht="12.75">
      <c r="B248" s="130" t="s">
        <v>131</v>
      </c>
      <c r="C248" s="148">
        <v>46</v>
      </c>
      <c r="D248" s="148">
        <v>10</v>
      </c>
      <c r="E248" s="148">
        <v>28</v>
      </c>
      <c r="F248" s="148">
        <v>-6</v>
      </c>
      <c r="G248" s="148">
        <v>11</v>
      </c>
      <c r="H248" s="148">
        <v>16</v>
      </c>
      <c r="I248" s="151">
        <v>-20</v>
      </c>
      <c r="J248" s="152">
        <v>0.4</v>
      </c>
      <c r="K248" s="152">
        <v>1.51</v>
      </c>
      <c r="L248" s="153">
        <v>17.7</v>
      </c>
      <c r="M248" s="152">
        <v>-0.1</v>
      </c>
      <c r="N248" s="154" t="s">
        <v>208</v>
      </c>
      <c r="O248" s="154">
        <v>2003</v>
      </c>
      <c r="P248" s="130" t="s">
        <v>209</v>
      </c>
      <c r="Q248" s="154">
        <v>126094</v>
      </c>
      <c r="R248" s="130" t="s">
        <v>703</v>
      </c>
      <c r="S248" s="130" t="s">
        <v>113</v>
      </c>
      <c r="T248" s="130" t="s">
        <v>527</v>
      </c>
      <c r="U248"/>
      <c r="V248"/>
      <c r="W248"/>
    </row>
    <row r="249" spans="2:23" ht="12.75">
      <c r="B249" s="130" t="s">
        <v>417</v>
      </c>
      <c r="C249" s="148">
        <v>54</v>
      </c>
      <c r="D249" s="148">
        <v>0</v>
      </c>
      <c r="E249" s="148">
        <v>96</v>
      </c>
      <c r="F249" s="148">
        <v>48</v>
      </c>
      <c r="G249" s="148">
        <v>26</v>
      </c>
      <c r="H249" s="148">
        <v>41</v>
      </c>
      <c r="I249" s="151">
        <v>-28</v>
      </c>
      <c r="J249" s="152">
        <v>0.4</v>
      </c>
      <c r="K249" s="152">
        <v>2.47</v>
      </c>
      <c r="L249" s="153">
        <v>25.9</v>
      </c>
      <c r="M249" s="152">
        <v>0.7</v>
      </c>
      <c r="N249" s="154" t="s">
        <v>208</v>
      </c>
      <c r="O249" s="154">
        <v>2003</v>
      </c>
      <c r="P249" s="130" t="s">
        <v>209</v>
      </c>
      <c r="Q249" s="154">
        <v>752204</v>
      </c>
      <c r="R249" s="130" t="s">
        <v>1009</v>
      </c>
      <c r="S249" s="130" t="s">
        <v>244</v>
      </c>
      <c r="T249" s="130"/>
      <c r="U249"/>
      <c r="V249"/>
      <c r="W249"/>
    </row>
    <row r="250" spans="2:23" ht="12.75">
      <c r="B250" s="130" t="s">
        <v>19</v>
      </c>
      <c r="C250" s="148">
        <v>72</v>
      </c>
      <c r="D250" s="148">
        <v>16</v>
      </c>
      <c r="E250" s="148">
        <v>54</v>
      </c>
      <c r="F250" s="148">
        <v>10</v>
      </c>
      <c r="G250" s="148">
        <v>36</v>
      </c>
      <c r="H250" s="148">
        <v>36</v>
      </c>
      <c r="I250" s="151">
        <v>-24</v>
      </c>
      <c r="J250" s="152">
        <v>0.4</v>
      </c>
      <c r="K250" s="152">
        <v>1.02</v>
      </c>
      <c r="L250" s="153">
        <v>26.1</v>
      </c>
      <c r="M250" s="152">
        <v>0.4</v>
      </c>
      <c r="N250" s="154" t="s">
        <v>207</v>
      </c>
      <c r="O250" s="154">
        <v>2006</v>
      </c>
      <c r="P250" s="130" t="s">
        <v>585</v>
      </c>
      <c r="Q250" s="154">
        <v>883892</v>
      </c>
      <c r="R250" s="130" t="s">
        <v>1038</v>
      </c>
      <c r="S250" s="130" t="s">
        <v>899</v>
      </c>
      <c r="T250" s="130"/>
      <c r="U250"/>
      <c r="V250"/>
      <c r="W250"/>
    </row>
    <row r="251" spans="2:23" ht="12.75">
      <c r="B251" s="130" t="s">
        <v>36</v>
      </c>
      <c r="C251" s="148"/>
      <c r="D251" s="148"/>
      <c r="E251" s="148"/>
      <c r="F251" s="148"/>
      <c r="G251" s="148"/>
      <c r="H251" s="148"/>
      <c r="I251" s="151">
        <v>2</v>
      </c>
      <c r="J251" s="152">
        <v>0.4</v>
      </c>
      <c r="K251" s="152">
        <v>1.08</v>
      </c>
      <c r="L251" s="153"/>
      <c r="M251" s="154"/>
      <c r="N251" s="154" t="s">
        <v>208</v>
      </c>
      <c r="O251" s="154">
        <v>2007</v>
      </c>
      <c r="P251" s="130" t="s">
        <v>209</v>
      </c>
      <c r="Q251" s="154">
        <v>360370</v>
      </c>
      <c r="R251" s="130" t="s">
        <v>261</v>
      </c>
      <c r="S251" s="130" t="s">
        <v>557</v>
      </c>
      <c r="T251" s="130"/>
      <c r="U251"/>
      <c r="V251"/>
      <c r="W251"/>
    </row>
    <row r="252" spans="2:23" ht="12.75">
      <c r="B252" s="130" t="s">
        <v>464</v>
      </c>
      <c r="C252" s="148"/>
      <c r="D252" s="148">
        <v>6</v>
      </c>
      <c r="E252" s="148">
        <v>4</v>
      </c>
      <c r="F252" s="148">
        <v>3</v>
      </c>
      <c r="G252" s="148">
        <v>-1</v>
      </c>
      <c r="H252" s="148"/>
      <c r="I252" s="151">
        <v>-1</v>
      </c>
      <c r="J252" s="152">
        <v>0.4</v>
      </c>
      <c r="K252" s="152">
        <v>1.0268</v>
      </c>
      <c r="L252" s="153">
        <v>1.6</v>
      </c>
      <c r="M252" s="152">
        <v>-1.6</v>
      </c>
      <c r="N252" s="154" t="s">
        <v>208</v>
      </c>
      <c r="O252" s="154">
        <v>2004</v>
      </c>
      <c r="P252" s="130" t="s">
        <v>209</v>
      </c>
      <c r="Q252" s="154">
        <v>104786</v>
      </c>
      <c r="R252" s="130" t="s">
        <v>701</v>
      </c>
      <c r="S252" s="130" t="s">
        <v>460</v>
      </c>
      <c r="T252" s="130" t="s">
        <v>527</v>
      </c>
      <c r="U252"/>
      <c r="V252"/>
      <c r="W252"/>
    </row>
    <row r="253" spans="2:23" ht="12.75">
      <c r="B253" s="130" t="s">
        <v>256</v>
      </c>
      <c r="C253" s="148"/>
      <c r="D253" s="148"/>
      <c r="E253" s="148"/>
      <c r="F253" s="148"/>
      <c r="G253" s="148"/>
      <c r="H253" s="148"/>
      <c r="I253" s="151">
        <v>-6</v>
      </c>
      <c r="J253" s="152">
        <v>0.4</v>
      </c>
      <c r="K253" s="152">
        <v>1.08</v>
      </c>
      <c r="L253" s="153"/>
      <c r="M253" s="154"/>
      <c r="N253" s="154" t="s">
        <v>206</v>
      </c>
      <c r="O253" s="154">
        <v>2007</v>
      </c>
      <c r="P253" s="130" t="s">
        <v>585</v>
      </c>
      <c r="Q253" s="154">
        <v>284463</v>
      </c>
      <c r="R253" s="130" t="s">
        <v>224</v>
      </c>
      <c r="S253" s="130" t="s">
        <v>532</v>
      </c>
      <c r="T253" s="130"/>
      <c r="U253"/>
      <c r="V253"/>
      <c r="W253"/>
    </row>
    <row r="254" spans="2:23" ht="12.75">
      <c r="B254" s="130" t="s">
        <v>43</v>
      </c>
      <c r="C254" s="148"/>
      <c r="D254" s="148"/>
      <c r="E254" s="148"/>
      <c r="F254" s="148"/>
      <c r="G254" s="148">
        <v>0</v>
      </c>
      <c r="H254" s="148"/>
      <c r="I254" s="151">
        <v>-7</v>
      </c>
      <c r="J254" s="152">
        <v>0.4</v>
      </c>
      <c r="K254" s="152">
        <v>0.91</v>
      </c>
      <c r="L254" s="153"/>
      <c r="M254" s="154"/>
      <c r="N254" s="154" t="s">
        <v>206</v>
      </c>
      <c r="O254" s="154">
        <v>2007</v>
      </c>
      <c r="P254" s="130" t="s">
        <v>585</v>
      </c>
      <c r="Q254" s="154">
        <v>335463</v>
      </c>
      <c r="R254" s="130" t="s">
        <v>237</v>
      </c>
      <c r="S254" s="130" t="s">
        <v>557</v>
      </c>
      <c r="T254" s="130"/>
      <c r="U254"/>
      <c r="V254"/>
      <c r="W254"/>
    </row>
    <row r="255" spans="2:23" ht="12.75">
      <c r="B255" s="130" t="s">
        <v>479</v>
      </c>
      <c r="C255" s="148"/>
      <c r="D255" s="148"/>
      <c r="E255" s="148"/>
      <c r="F255" s="148">
        <v>24</v>
      </c>
      <c r="G255" s="148">
        <v>-2</v>
      </c>
      <c r="H255" s="148"/>
      <c r="I255" s="151">
        <v>-16</v>
      </c>
      <c r="J255" s="152">
        <v>0.4</v>
      </c>
      <c r="K255" s="152">
        <v>1.44</v>
      </c>
      <c r="L255" s="153">
        <v>17.8</v>
      </c>
      <c r="M255" s="152">
        <v>0.2</v>
      </c>
      <c r="N255" s="154" t="s">
        <v>208</v>
      </c>
      <c r="O255" s="154">
        <v>2008</v>
      </c>
      <c r="P255" s="130" t="s">
        <v>209</v>
      </c>
      <c r="Q255" s="154">
        <v>203067</v>
      </c>
      <c r="R255" s="130" t="s">
        <v>708</v>
      </c>
      <c r="S255" s="130" t="s">
        <v>671</v>
      </c>
      <c r="T255" s="130"/>
      <c r="U255"/>
      <c r="V255"/>
      <c r="W255"/>
    </row>
    <row r="256" spans="2:23" ht="12.75">
      <c r="B256" s="130" t="s">
        <v>493</v>
      </c>
      <c r="C256" s="148"/>
      <c r="D256" s="148"/>
      <c r="E256" s="148"/>
      <c r="F256" s="148">
        <v>29</v>
      </c>
      <c r="G256" s="148">
        <v>9</v>
      </c>
      <c r="H256" s="148"/>
      <c r="I256" s="151">
        <v>-16</v>
      </c>
      <c r="J256" s="152">
        <v>0.4</v>
      </c>
      <c r="K256" s="152">
        <v>1.41</v>
      </c>
      <c r="L256" s="153">
        <v>16.4</v>
      </c>
      <c r="M256" s="152">
        <v>0.4</v>
      </c>
      <c r="N256" s="154" t="s">
        <v>208</v>
      </c>
      <c r="O256" s="154">
        <v>2008</v>
      </c>
      <c r="P256" s="130" t="s">
        <v>209</v>
      </c>
      <c r="Q256" s="154">
        <v>552869</v>
      </c>
      <c r="R256" s="130" t="s">
        <v>708</v>
      </c>
      <c r="S256" s="130" t="s">
        <v>752</v>
      </c>
      <c r="T256" s="130"/>
      <c r="U256"/>
      <c r="V256"/>
      <c r="W256"/>
    </row>
    <row r="257" spans="2:23" ht="12.75">
      <c r="B257" s="130" t="s">
        <v>909</v>
      </c>
      <c r="C257" s="148"/>
      <c r="D257" s="148">
        <v>0</v>
      </c>
      <c r="E257" s="148">
        <v>45</v>
      </c>
      <c r="F257" s="148">
        <v>-1</v>
      </c>
      <c r="G257" s="148">
        <v>1</v>
      </c>
      <c r="H257" s="148"/>
      <c r="I257" s="151">
        <v>-22</v>
      </c>
      <c r="J257" s="152">
        <v>0.4</v>
      </c>
      <c r="K257" s="152">
        <v>1.606</v>
      </c>
      <c r="L257" s="153">
        <v>15.7</v>
      </c>
      <c r="M257" s="152">
        <v>-0.2</v>
      </c>
      <c r="N257" s="154" t="s">
        <v>207</v>
      </c>
      <c r="O257" s="154">
        <v>2003</v>
      </c>
      <c r="P257" s="130" t="s">
        <v>585</v>
      </c>
      <c r="Q257" s="154">
        <v>919787</v>
      </c>
      <c r="R257" s="130" t="s">
        <v>685</v>
      </c>
      <c r="S257" s="130" t="s">
        <v>899</v>
      </c>
      <c r="T257" s="130"/>
      <c r="U257"/>
      <c r="V257"/>
      <c r="W257"/>
    </row>
    <row r="258" spans="2:23" ht="12.75">
      <c r="B258" s="130" t="s">
        <v>404</v>
      </c>
      <c r="C258" s="148"/>
      <c r="D258" s="148"/>
      <c r="E258" s="148"/>
      <c r="F258" s="148"/>
      <c r="G258" s="148">
        <v>29</v>
      </c>
      <c r="H258" s="148"/>
      <c r="I258" s="151">
        <v>-26</v>
      </c>
      <c r="J258" s="152">
        <v>0.4</v>
      </c>
      <c r="K258" s="152">
        <v>2</v>
      </c>
      <c r="L258" s="153"/>
      <c r="M258" s="154"/>
      <c r="N258" s="154" t="s">
        <v>208</v>
      </c>
      <c r="O258" s="154">
        <v>2006</v>
      </c>
      <c r="P258" s="130" t="s">
        <v>209</v>
      </c>
      <c r="Q258" s="154">
        <v>348862</v>
      </c>
      <c r="R258" s="130" t="s">
        <v>1009</v>
      </c>
      <c r="S258" s="130" t="s">
        <v>243</v>
      </c>
      <c r="T258" s="130"/>
      <c r="U258"/>
      <c r="V258"/>
      <c r="W258"/>
    </row>
    <row r="259" spans="2:23" ht="12.75">
      <c r="B259" s="130" t="s">
        <v>397</v>
      </c>
      <c r="C259" s="148"/>
      <c r="D259" s="148"/>
      <c r="E259" s="148"/>
      <c r="F259" s="148">
        <v>1</v>
      </c>
      <c r="G259" s="148">
        <v>39</v>
      </c>
      <c r="H259" s="148"/>
      <c r="I259" s="151">
        <v>-33</v>
      </c>
      <c r="J259" s="152">
        <v>0.4</v>
      </c>
      <c r="K259" s="152">
        <v>2.46</v>
      </c>
      <c r="L259" s="153">
        <v>26.3</v>
      </c>
      <c r="M259" s="152">
        <v>0.2</v>
      </c>
      <c r="N259" s="154" t="s">
        <v>208</v>
      </c>
      <c r="O259" s="154">
        <v>2006</v>
      </c>
      <c r="P259" s="130" t="s">
        <v>209</v>
      </c>
      <c r="Q259" s="154">
        <v>201293</v>
      </c>
      <c r="R259" s="130" t="s">
        <v>1009</v>
      </c>
      <c r="S259" s="130" t="s">
        <v>1021</v>
      </c>
      <c r="T259" s="130"/>
      <c r="U259"/>
      <c r="V259"/>
      <c r="W259"/>
    </row>
    <row r="260" spans="2:23" ht="12.75">
      <c r="B260" s="130" t="s">
        <v>569</v>
      </c>
      <c r="C260" s="148">
        <v>-15</v>
      </c>
      <c r="D260" s="148">
        <v>-8</v>
      </c>
      <c r="E260" s="148">
        <v>19</v>
      </c>
      <c r="F260" s="148">
        <v>-11</v>
      </c>
      <c r="G260" s="148">
        <v>1</v>
      </c>
      <c r="H260" s="148">
        <v>-3</v>
      </c>
      <c r="I260" s="151">
        <v>-8</v>
      </c>
      <c r="J260" s="152">
        <v>0.5</v>
      </c>
      <c r="K260" s="152">
        <v>1.21</v>
      </c>
      <c r="L260" s="153">
        <v>8.5</v>
      </c>
      <c r="M260" s="152">
        <v>-0.9</v>
      </c>
      <c r="N260" s="154" t="s">
        <v>207</v>
      </c>
      <c r="O260" s="154">
        <v>2007</v>
      </c>
      <c r="P260" s="130" t="s">
        <v>585</v>
      </c>
      <c r="Q260" s="154">
        <v>738096</v>
      </c>
      <c r="R260" s="130" t="s">
        <v>312</v>
      </c>
      <c r="S260" s="130" t="s">
        <v>557</v>
      </c>
      <c r="T260" s="130"/>
      <c r="U260"/>
      <c r="V260"/>
      <c r="W260"/>
    </row>
    <row r="261" spans="2:23" ht="12.75">
      <c r="B261" s="130" t="s">
        <v>298</v>
      </c>
      <c r="C261" s="148">
        <v>-14</v>
      </c>
      <c r="D261" s="148">
        <v>-4</v>
      </c>
      <c r="E261" s="148">
        <v>15</v>
      </c>
      <c r="F261" s="148">
        <v>-12</v>
      </c>
      <c r="G261" s="148">
        <v>-4</v>
      </c>
      <c r="H261" s="148">
        <v>-4</v>
      </c>
      <c r="I261" s="151">
        <v>3</v>
      </c>
      <c r="J261" s="152">
        <v>0.5</v>
      </c>
      <c r="K261" s="152">
        <v>1.09</v>
      </c>
      <c r="L261" s="153">
        <v>7.3</v>
      </c>
      <c r="M261" s="152">
        <v>-1</v>
      </c>
      <c r="N261" s="154" t="s">
        <v>207</v>
      </c>
      <c r="O261" s="154">
        <v>2002</v>
      </c>
      <c r="P261" s="130" t="s">
        <v>585</v>
      </c>
      <c r="Q261" s="154">
        <v>805036</v>
      </c>
      <c r="R261" s="130" t="s">
        <v>227</v>
      </c>
      <c r="S261" s="130" t="s">
        <v>557</v>
      </c>
      <c r="T261" s="130"/>
      <c r="U261"/>
      <c r="V261"/>
      <c r="W261"/>
    </row>
    <row r="262" spans="2:23" ht="12.75">
      <c r="B262" s="130" t="s">
        <v>297</v>
      </c>
      <c r="C262" s="148">
        <v>-9</v>
      </c>
      <c r="D262" s="148">
        <v>1</v>
      </c>
      <c r="E262" s="148">
        <v>13</v>
      </c>
      <c r="F262" s="148">
        <v>-7</v>
      </c>
      <c r="G262" s="148">
        <v>-3</v>
      </c>
      <c r="H262" s="148">
        <v>-1</v>
      </c>
      <c r="I262" s="151">
        <v>-3</v>
      </c>
      <c r="J262" s="152">
        <v>0.5</v>
      </c>
      <c r="K262" s="152">
        <v>1.09</v>
      </c>
      <c r="L262" s="153">
        <v>5</v>
      </c>
      <c r="M262" s="152">
        <v>-1.4</v>
      </c>
      <c r="N262" s="154" t="s">
        <v>316</v>
      </c>
      <c r="O262" s="154">
        <v>2002</v>
      </c>
      <c r="P262" s="130" t="s">
        <v>585</v>
      </c>
      <c r="Q262" s="154">
        <v>840868</v>
      </c>
      <c r="R262" s="130" t="s">
        <v>227</v>
      </c>
      <c r="S262" s="130" t="s">
        <v>557</v>
      </c>
      <c r="T262" s="130"/>
      <c r="U262"/>
      <c r="V262"/>
      <c r="W262"/>
    </row>
    <row r="263" spans="2:23" ht="12.75">
      <c r="B263" s="130" t="s">
        <v>570</v>
      </c>
      <c r="C263" s="148">
        <v>-6</v>
      </c>
      <c r="D263" s="148">
        <v>1</v>
      </c>
      <c r="E263" s="148">
        <v>5</v>
      </c>
      <c r="F263" s="148">
        <v>-8</v>
      </c>
      <c r="G263" s="148">
        <v>1</v>
      </c>
      <c r="H263" s="148">
        <v>-2</v>
      </c>
      <c r="I263" s="151">
        <v>2</v>
      </c>
      <c r="J263" s="152">
        <v>0.5</v>
      </c>
      <c r="K263" s="152">
        <v>1.24</v>
      </c>
      <c r="L263" s="153">
        <v>6.5</v>
      </c>
      <c r="M263" s="152">
        <v>-0.7</v>
      </c>
      <c r="N263" s="154" t="s">
        <v>327</v>
      </c>
      <c r="O263" s="154">
        <v>2007</v>
      </c>
      <c r="P263" s="130" t="s">
        <v>585</v>
      </c>
      <c r="Q263" s="154">
        <v>702266</v>
      </c>
      <c r="R263" s="130" t="s">
        <v>312</v>
      </c>
      <c r="S263" s="130" t="s">
        <v>557</v>
      </c>
      <c r="T263" s="130"/>
      <c r="U263"/>
      <c r="V263"/>
      <c r="W263"/>
    </row>
    <row r="264" spans="2:23" ht="12.75">
      <c r="B264" s="130" t="s">
        <v>574</v>
      </c>
      <c r="C264" s="148">
        <v>-2</v>
      </c>
      <c r="D264" s="148">
        <v>2</v>
      </c>
      <c r="E264" s="148">
        <v>9</v>
      </c>
      <c r="F264" s="148">
        <v>-10</v>
      </c>
      <c r="G264" s="148">
        <v>2</v>
      </c>
      <c r="H264" s="148">
        <v>0</v>
      </c>
      <c r="I264" s="151">
        <v>3</v>
      </c>
      <c r="J264" s="152">
        <v>0.5</v>
      </c>
      <c r="K264" s="152">
        <v>1.19</v>
      </c>
      <c r="L264" s="153">
        <v>6.8</v>
      </c>
      <c r="M264" s="152">
        <v>-0.7</v>
      </c>
      <c r="N264" s="154" t="s">
        <v>206</v>
      </c>
      <c r="O264" s="154">
        <v>2003</v>
      </c>
      <c r="P264" s="130" t="s">
        <v>585</v>
      </c>
      <c r="Q264" s="154">
        <v>328328</v>
      </c>
      <c r="R264" s="130" t="s">
        <v>847</v>
      </c>
      <c r="S264" s="130" t="s">
        <v>557</v>
      </c>
      <c r="T264" s="130"/>
      <c r="U264"/>
      <c r="V264"/>
      <c r="W264"/>
    </row>
    <row r="265" spans="2:23" ht="12.75">
      <c r="B265" s="130" t="s">
        <v>141</v>
      </c>
      <c r="C265" s="148">
        <v>-2</v>
      </c>
      <c r="D265" s="148">
        <v>-3</v>
      </c>
      <c r="E265" s="148">
        <v>33</v>
      </c>
      <c r="F265" s="148">
        <v>-8</v>
      </c>
      <c r="G265" s="148">
        <v>1</v>
      </c>
      <c r="H265" s="148">
        <v>3</v>
      </c>
      <c r="I265" s="151">
        <v>-5</v>
      </c>
      <c r="J265" s="152">
        <v>0.5</v>
      </c>
      <c r="K265" s="152">
        <v>1.5</v>
      </c>
      <c r="L265" s="153">
        <v>12.4</v>
      </c>
      <c r="M265" s="152">
        <v>-0.4</v>
      </c>
      <c r="N265" s="154" t="s">
        <v>208</v>
      </c>
      <c r="O265" s="154">
        <v>2002</v>
      </c>
      <c r="P265" s="130" t="s">
        <v>209</v>
      </c>
      <c r="Q265" s="154">
        <v>229922</v>
      </c>
      <c r="R265" s="130" t="s">
        <v>315</v>
      </c>
      <c r="S265" s="130" t="s">
        <v>132</v>
      </c>
      <c r="T265" s="130"/>
      <c r="U265"/>
      <c r="V265"/>
      <c r="W265"/>
    </row>
    <row r="266" spans="2:23" ht="12.75">
      <c r="B266" s="130" t="s">
        <v>881</v>
      </c>
      <c r="C266" s="148">
        <v>1</v>
      </c>
      <c r="D266" s="148">
        <v>-1</v>
      </c>
      <c r="E266" s="148">
        <v>24</v>
      </c>
      <c r="F266" s="148">
        <v>-2</v>
      </c>
      <c r="G266" s="148">
        <v>-5</v>
      </c>
      <c r="H266" s="148">
        <v>3</v>
      </c>
      <c r="I266" s="151">
        <v>-11</v>
      </c>
      <c r="J266" s="152">
        <v>0.5</v>
      </c>
      <c r="K266" s="152">
        <v>1.4</v>
      </c>
      <c r="L266" s="153">
        <v>13.5</v>
      </c>
      <c r="M266" s="152">
        <v>-0.5</v>
      </c>
      <c r="N266" s="154" t="s">
        <v>208</v>
      </c>
      <c r="O266" s="154">
        <v>2004</v>
      </c>
      <c r="P266" s="130" t="s">
        <v>209</v>
      </c>
      <c r="Q266" s="154">
        <v>511139</v>
      </c>
      <c r="R266" s="130" t="s">
        <v>694</v>
      </c>
      <c r="S266" s="130" t="s">
        <v>871</v>
      </c>
      <c r="T266" s="130"/>
      <c r="U266"/>
      <c r="V266"/>
      <c r="W266"/>
    </row>
    <row r="267" spans="2:23" ht="12.75">
      <c r="B267" s="130" t="s">
        <v>231</v>
      </c>
      <c r="C267" s="148">
        <v>1</v>
      </c>
      <c r="D267" s="148">
        <v>3</v>
      </c>
      <c r="E267" s="148">
        <v>43</v>
      </c>
      <c r="F267" s="148">
        <v>-14</v>
      </c>
      <c r="G267" s="148">
        <v>-16</v>
      </c>
      <c r="H267" s="148">
        <v>1</v>
      </c>
      <c r="I267" s="151">
        <v>-16</v>
      </c>
      <c r="J267" s="152">
        <v>0.5</v>
      </c>
      <c r="K267" s="152">
        <v>1.5</v>
      </c>
      <c r="L267" s="153">
        <v>14.4</v>
      </c>
      <c r="M267" s="152">
        <v>-0.7</v>
      </c>
      <c r="N267" s="154" t="s">
        <v>208</v>
      </c>
      <c r="O267" s="154">
        <v>2005</v>
      </c>
      <c r="P267" s="130" t="s">
        <v>209</v>
      </c>
      <c r="Q267" s="154">
        <v>377432</v>
      </c>
      <c r="R267" s="130" t="s">
        <v>315</v>
      </c>
      <c r="S267" s="130" t="s">
        <v>29</v>
      </c>
      <c r="T267" s="130"/>
      <c r="U267"/>
      <c r="V267"/>
      <c r="W267"/>
    </row>
    <row r="268" spans="2:23" ht="12.75">
      <c r="B268" s="130" t="s">
        <v>896</v>
      </c>
      <c r="C268" s="148">
        <v>2</v>
      </c>
      <c r="D268" s="148">
        <v>-3</v>
      </c>
      <c r="E268" s="148">
        <v>26</v>
      </c>
      <c r="F268" s="148">
        <v>-2</v>
      </c>
      <c r="G268" s="148">
        <v>-2</v>
      </c>
      <c r="H268" s="148">
        <v>4</v>
      </c>
      <c r="I268" s="151">
        <v>-16</v>
      </c>
      <c r="J268" s="152">
        <v>0.5</v>
      </c>
      <c r="K268" s="152">
        <v>1.318</v>
      </c>
      <c r="L268" s="153">
        <v>14.8</v>
      </c>
      <c r="M268" s="152">
        <v>-0.4</v>
      </c>
      <c r="N268" s="154" t="s">
        <v>208</v>
      </c>
      <c r="O268" s="154">
        <v>2003</v>
      </c>
      <c r="P268" s="130" t="s">
        <v>585</v>
      </c>
      <c r="Q268" s="154">
        <v>551150</v>
      </c>
      <c r="R268" s="130" t="s">
        <v>336</v>
      </c>
      <c r="S268" s="130" t="s">
        <v>871</v>
      </c>
      <c r="T268" s="130"/>
      <c r="U268"/>
      <c r="V268"/>
      <c r="W268"/>
    </row>
    <row r="269" spans="2:23" ht="12.75">
      <c r="B269" s="130" t="s">
        <v>544</v>
      </c>
      <c r="C269" s="148">
        <v>3</v>
      </c>
      <c r="D269" s="148">
        <v>5</v>
      </c>
      <c r="E269" s="148">
        <v>9</v>
      </c>
      <c r="F269" s="148">
        <v>-5</v>
      </c>
      <c r="G269" s="148">
        <v>2</v>
      </c>
      <c r="H269" s="148">
        <v>3</v>
      </c>
      <c r="I269" s="151">
        <v>1</v>
      </c>
      <c r="J269" s="152">
        <v>0.5</v>
      </c>
      <c r="K269" s="152">
        <v>1.21</v>
      </c>
      <c r="L269" s="153">
        <v>5.1</v>
      </c>
      <c r="M269" s="152">
        <v>-0.8</v>
      </c>
      <c r="N269" s="154" t="s">
        <v>206</v>
      </c>
      <c r="O269" s="154">
        <v>2003</v>
      </c>
      <c r="P269" s="130" t="s">
        <v>585</v>
      </c>
      <c r="Q269" s="154">
        <v>280925</v>
      </c>
      <c r="R269" s="130" t="s">
        <v>310</v>
      </c>
      <c r="S269" s="130" t="s">
        <v>532</v>
      </c>
      <c r="T269" s="130"/>
      <c r="U269"/>
      <c r="V269"/>
      <c r="W269"/>
    </row>
    <row r="270" spans="2:23" ht="12.75">
      <c r="B270" s="130" t="s">
        <v>538</v>
      </c>
      <c r="C270" s="148">
        <v>3</v>
      </c>
      <c r="D270" s="148">
        <v>4</v>
      </c>
      <c r="E270" s="148">
        <v>6</v>
      </c>
      <c r="F270" s="148">
        <v>-7</v>
      </c>
      <c r="G270" s="148">
        <v>6</v>
      </c>
      <c r="H270" s="148">
        <v>2</v>
      </c>
      <c r="I270" s="151">
        <v>0</v>
      </c>
      <c r="J270" s="152">
        <v>0.5</v>
      </c>
      <c r="K270" s="152">
        <v>1.16</v>
      </c>
      <c r="L270" s="153">
        <v>4.9</v>
      </c>
      <c r="M270" s="152">
        <v>-0.7</v>
      </c>
      <c r="N270" s="154" t="s">
        <v>206</v>
      </c>
      <c r="O270" s="154">
        <v>2002</v>
      </c>
      <c r="P270" s="130" t="s">
        <v>585</v>
      </c>
      <c r="Q270" s="154">
        <v>187427</v>
      </c>
      <c r="R270" s="130" t="s">
        <v>312</v>
      </c>
      <c r="S270" s="130" t="s">
        <v>532</v>
      </c>
      <c r="T270" s="130"/>
      <c r="U270"/>
      <c r="V270"/>
      <c r="W270"/>
    </row>
    <row r="271" spans="2:23" ht="12.75">
      <c r="B271" s="130" t="s">
        <v>228</v>
      </c>
      <c r="C271" s="148">
        <v>4</v>
      </c>
      <c r="D271" s="148">
        <v>-3</v>
      </c>
      <c r="E271" s="148">
        <v>24</v>
      </c>
      <c r="F271" s="148">
        <v>-5</v>
      </c>
      <c r="G271" s="148">
        <v>-2</v>
      </c>
      <c r="H271" s="148">
        <v>3</v>
      </c>
      <c r="I271" s="151">
        <v>-13</v>
      </c>
      <c r="J271" s="152">
        <v>0.5</v>
      </c>
      <c r="K271" s="152">
        <v>1.5</v>
      </c>
      <c r="L271" s="153">
        <v>14.5</v>
      </c>
      <c r="M271" s="152">
        <v>-0.5</v>
      </c>
      <c r="N271" s="154" t="s">
        <v>208</v>
      </c>
      <c r="O271" s="154">
        <v>2002</v>
      </c>
      <c r="P271" s="130" t="s">
        <v>209</v>
      </c>
      <c r="Q271" s="154">
        <v>986604</v>
      </c>
      <c r="R271" s="130" t="s">
        <v>315</v>
      </c>
      <c r="S271" s="130" t="s">
        <v>871</v>
      </c>
      <c r="T271" s="130"/>
      <c r="U271"/>
      <c r="V271"/>
      <c r="W271"/>
    </row>
    <row r="272" spans="2:23" ht="12.75">
      <c r="B272" s="130" t="s">
        <v>969</v>
      </c>
      <c r="C272" s="148">
        <v>4</v>
      </c>
      <c r="D272" s="148">
        <v>5</v>
      </c>
      <c r="E272" s="148">
        <v>28</v>
      </c>
      <c r="F272" s="148">
        <v>5</v>
      </c>
      <c r="G272" s="148">
        <v>-1</v>
      </c>
      <c r="H272" s="148">
        <v>8</v>
      </c>
      <c r="I272" s="151">
        <v>-16</v>
      </c>
      <c r="J272" s="152">
        <v>0.5</v>
      </c>
      <c r="K272" s="152">
        <v>1.4</v>
      </c>
      <c r="L272" s="153">
        <v>13.3</v>
      </c>
      <c r="M272" s="152">
        <v>-0.3</v>
      </c>
      <c r="N272" s="154" t="s">
        <v>208</v>
      </c>
      <c r="O272" s="154">
        <v>2003</v>
      </c>
      <c r="P272" s="130" t="s">
        <v>209</v>
      </c>
      <c r="Q272" s="154">
        <v>475301</v>
      </c>
      <c r="R272" s="130" t="s">
        <v>694</v>
      </c>
      <c r="S272" s="130" t="s">
        <v>929</v>
      </c>
      <c r="T272" s="130"/>
      <c r="U272"/>
      <c r="V272"/>
      <c r="W272"/>
    </row>
    <row r="273" spans="2:23" ht="12.75">
      <c r="B273" s="130" t="s">
        <v>879</v>
      </c>
      <c r="C273" s="148">
        <v>5</v>
      </c>
      <c r="D273" s="148">
        <v>-4</v>
      </c>
      <c r="E273" s="148">
        <v>26</v>
      </c>
      <c r="F273" s="148">
        <v>-6</v>
      </c>
      <c r="G273" s="148">
        <v>0</v>
      </c>
      <c r="H273" s="148">
        <v>4</v>
      </c>
      <c r="I273" s="151">
        <v>-10</v>
      </c>
      <c r="J273" s="152">
        <v>0.5</v>
      </c>
      <c r="K273" s="152">
        <v>1.12</v>
      </c>
      <c r="L273" s="153">
        <v>14.3</v>
      </c>
      <c r="M273" s="152">
        <v>-0.4</v>
      </c>
      <c r="N273" s="154" t="s">
        <v>207</v>
      </c>
      <c r="O273" s="154">
        <v>2002</v>
      </c>
      <c r="P273" s="130" t="s">
        <v>585</v>
      </c>
      <c r="Q273" s="154">
        <v>304659</v>
      </c>
      <c r="R273" s="130" t="s">
        <v>127</v>
      </c>
      <c r="S273" s="130" t="s">
        <v>871</v>
      </c>
      <c r="T273" s="130"/>
      <c r="U273"/>
      <c r="V273"/>
      <c r="W273"/>
    </row>
    <row r="274" spans="2:23" ht="12.75">
      <c r="B274" s="130" t="s">
        <v>259</v>
      </c>
      <c r="C274" s="148">
        <v>5</v>
      </c>
      <c r="D274" s="148">
        <v>1</v>
      </c>
      <c r="E274" s="148">
        <v>25</v>
      </c>
      <c r="F274" s="148">
        <v>-1</v>
      </c>
      <c r="G274" s="148">
        <v>0</v>
      </c>
      <c r="H274" s="148">
        <v>6</v>
      </c>
      <c r="I274" s="151">
        <v>-16</v>
      </c>
      <c r="J274" s="152">
        <v>0.5</v>
      </c>
      <c r="K274" s="152">
        <v>1.16625</v>
      </c>
      <c r="L274" s="153">
        <v>15.3</v>
      </c>
      <c r="M274" s="152">
        <v>-0.4</v>
      </c>
      <c r="N274" s="154" t="s">
        <v>207</v>
      </c>
      <c r="O274" s="154">
        <v>2004</v>
      </c>
      <c r="P274" s="130" t="s">
        <v>585</v>
      </c>
      <c r="Q274" s="154">
        <v>812883</v>
      </c>
      <c r="R274" s="130" t="s">
        <v>210</v>
      </c>
      <c r="S274" s="130" t="s">
        <v>871</v>
      </c>
      <c r="T274" s="130"/>
      <c r="U274"/>
      <c r="V274"/>
      <c r="W274"/>
    </row>
    <row r="275" spans="2:23" ht="12.75">
      <c r="B275" s="130" t="s">
        <v>935</v>
      </c>
      <c r="C275" s="148">
        <v>5</v>
      </c>
      <c r="D275" s="148">
        <v>8</v>
      </c>
      <c r="E275" s="148">
        <v>26</v>
      </c>
      <c r="F275" s="148">
        <v>5</v>
      </c>
      <c r="G275" s="148">
        <v>1</v>
      </c>
      <c r="H275" s="148">
        <v>9</v>
      </c>
      <c r="I275" s="151">
        <v>-19</v>
      </c>
      <c r="J275" s="152">
        <v>0.5</v>
      </c>
      <c r="K275" s="152">
        <v>1.5</v>
      </c>
      <c r="L275" s="153">
        <v>13.1</v>
      </c>
      <c r="M275" s="152">
        <v>-0.3</v>
      </c>
      <c r="N275" s="154" t="s">
        <v>208</v>
      </c>
      <c r="O275" s="154">
        <v>2002</v>
      </c>
      <c r="P275" s="130" t="s">
        <v>209</v>
      </c>
      <c r="Q275" s="154">
        <v>321653</v>
      </c>
      <c r="R275" s="130" t="s">
        <v>323</v>
      </c>
      <c r="S275" s="130" t="s">
        <v>929</v>
      </c>
      <c r="T275" s="130"/>
      <c r="U275"/>
      <c r="V275"/>
      <c r="W275"/>
    </row>
    <row r="276" spans="2:23" ht="12.75">
      <c r="B276" s="130" t="s">
        <v>966</v>
      </c>
      <c r="C276" s="148">
        <v>6</v>
      </c>
      <c r="D276" s="148">
        <v>4</v>
      </c>
      <c r="E276" s="148">
        <v>34</v>
      </c>
      <c r="F276" s="148">
        <v>3</v>
      </c>
      <c r="G276" s="148">
        <v>2</v>
      </c>
      <c r="H276" s="148">
        <v>9</v>
      </c>
      <c r="I276" s="151">
        <v>-14</v>
      </c>
      <c r="J276" s="152">
        <v>0.5</v>
      </c>
      <c r="K276" s="152">
        <v>1.4478</v>
      </c>
      <c r="L276" s="153">
        <v>13.3</v>
      </c>
      <c r="M276" s="152">
        <v>-0.2</v>
      </c>
      <c r="N276" s="154" t="s">
        <v>208</v>
      </c>
      <c r="O276" s="154">
        <v>2005</v>
      </c>
      <c r="P276" s="130" t="s">
        <v>209</v>
      </c>
      <c r="Q276" s="154">
        <v>520759</v>
      </c>
      <c r="R276" s="130" t="s">
        <v>315</v>
      </c>
      <c r="S276" s="130" t="s">
        <v>929</v>
      </c>
      <c r="T276" s="130"/>
      <c r="U276"/>
      <c r="V276"/>
      <c r="W276"/>
    </row>
    <row r="277" spans="2:23" ht="12.75">
      <c r="B277" s="130" t="s">
        <v>940</v>
      </c>
      <c r="C277" s="148">
        <v>6</v>
      </c>
      <c r="D277" s="148">
        <v>2</v>
      </c>
      <c r="E277" s="148">
        <v>31</v>
      </c>
      <c r="F277" s="148">
        <v>5</v>
      </c>
      <c r="G277" s="148">
        <v>5</v>
      </c>
      <c r="H277" s="148">
        <v>9</v>
      </c>
      <c r="I277" s="151">
        <v>-15</v>
      </c>
      <c r="J277" s="152">
        <v>0.5</v>
      </c>
      <c r="K277" s="152">
        <v>1.25</v>
      </c>
      <c r="L277" s="153">
        <v>13.4</v>
      </c>
      <c r="M277" s="152">
        <v>-0.1</v>
      </c>
      <c r="N277" s="154" t="s">
        <v>208</v>
      </c>
      <c r="O277" s="154">
        <v>2003</v>
      </c>
      <c r="P277" s="130" t="s">
        <v>209</v>
      </c>
      <c r="Q277" s="154">
        <v>936781</v>
      </c>
      <c r="R277" s="130" t="s">
        <v>344</v>
      </c>
      <c r="S277" s="130" t="s">
        <v>929</v>
      </c>
      <c r="T277" s="130" t="s">
        <v>527</v>
      </c>
      <c r="U277"/>
      <c r="V277"/>
      <c r="W277"/>
    </row>
    <row r="278" spans="2:23" ht="12.75">
      <c r="B278" s="130" t="s">
        <v>937</v>
      </c>
      <c r="C278" s="148">
        <v>7</v>
      </c>
      <c r="D278" s="148">
        <v>8</v>
      </c>
      <c r="E278" s="148">
        <v>44</v>
      </c>
      <c r="F278" s="148">
        <v>8</v>
      </c>
      <c r="G278" s="148">
        <v>20</v>
      </c>
      <c r="H278" s="148">
        <v>17</v>
      </c>
      <c r="I278" s="151">
        <v>-17</v>
      </c>
      <c r="J278" s="152">
        <v>0.5</v>
      </c>
      <c r="K278" s="152">
        <v>1.6</v>
      </c>
      <c r="L278" s="153">
        <v>13.6</v>
      </c>
      <c r="M278" s="152">
        <v>0.3</v>
      </c>
      <c r="N278" s="154" t="s">
        <v>208</v>
      </c>
      <c r="O278" s="154">
        <v>2002</v>
      </c>
      <c r="P278" s="130" t="s">
        <v>585</v>
      </c>
      <c r="Q278" s="154">
        <v>384818</v>
      </c>
      <c r="R278" s="130" t="s">
        <v>332</v>
      </c>
      <c r="S278" s="130" t="s">
        <v>929</v>
      </c>
      <c r="T278" s="130"/>
      <c r="U278"/>
      <c r="V278"/>
      <c r="W278"/>
    </row>
    <row r="279" spans="2:23" ht="12.75">
      <c r="B279" s="130" t="s">
        <v>876</v>
      </c>
      <c r="C279" s="148">
        <v>8</v>
      </c>
      <c r="D279" s="148">
        <v>-2</v>
      </c>
      <c r="E279" s="148">
        <v>30</v>
      </c>
      <c r="F279" s="148">
        <v>-5</v>
      </c>
      <c r="G279" s="148">
        <v>0</v>
      </c>
      <c r="H279" s="148">
        <v>5</v>
      </c>
      <c r="I279" s="151">
        <v>-9</v>
      </c>
      <c r="J279" s="152">
        <v>0.5</v>
      </c>
      <c r="K279" s="152">
        <v>1.6</v>
      </c>
      <c r="L279" s="153">
        <v>13.4</v>
      </c>
      <c r="M279" s="152">
        <v>-0.4</v>
      </c>
      <c r="N279" s="154" t="s">
        <v>208</v>
      </c>
      <c r="O279" s="154">
        <v>2004</v>
      </c>
      <c r="P279" s="130" t="s">
        <v>209</v>
      </c>
      <c r="Q279" s="154">
        <v>684795</v>
      </c>
      <c r="R279" s="130" t="s">
        <v>708</v>
      </c>
      <c r="S279" s="130" t="s">
        <v>871</v>
      </c>
      <c r="T279" s="130"/>
      <c r="U279"/>
      <c r="V279"/>
      <c r="W279"/>
    </row>
    <row r="280" spans="2:23" ht="12.75">
      <c r="B280" s="130" t="s">
        <v>116</v>
      </c>
      <c r="C280" s="148">
        <v>9</v>
      </c>
      <c r="D280" s="148">
        <v>-2</v>
      </c>
      <c r="E280" s="148">
        <v>16</v>
      </c>
      <c r="F280" s="148">
        <v>7</v>
      </c>
      <c r="G280" s="148">
        <v>3</v>
      </c>
      <c r="H280" s="148">
        <v>6</v>
      </c>
      <c r="I280" s="151">
        <v>-15</v>
      </c>
      <c r="J280" s="152">
        <v>0.5</v>
      </c>
      <c r="K280" s="152">
        <v>1.4</v>
      </c>
      <c r="L280" s="153">
        <v>16.8</v>
      </c>
      <c r="M280" s="152">
        <v>-0.2</v>
      </c>
      <c r="N280" s="154" t="s">
        <v>208</v>
      </c>
      <c r="O280" s="154">
        <v>2003</v>
      </c>
      <c r="P280" s="130" t="s">
        <v>209</v>
      </c>
      <c r="Q280" s="154">
        <v>439471</v>
      </c>
      <c r="R280" s="130" t="s">
        <v>694</v>
      </c>
      <c r="S280" s="130" t="s">
        <v>113</v>
      </c>
      <c r="T280" s="130"/>
      <c r="U280"/>
      <c r="V280"/>
      <c r="W280"/>
    </row>
    <row r="281" spans="2:23" ht="12.75">
      <c r="B281" s="130" t="s">
        <v>813</v>
      </c>
      <c r="C281" s="148">
        <v>9</v>
      </c>
      <c r="D281" s="148">
        <v>9</v>
      </c>
      <c r="E281" s="148">
        <v>31</v>
      </c>
      <c r="F281" s="148">
        <v>16</v>
      </c>
      <c r="G281" s="148">
        <v>3</v>
      </c>
      <c r="H281" s="148">
        <v>13</v>
      </c>
      <c r="I281" s="151">
        <v>-19</v>
      </c>
      <c r="J281" s="152">
        <v>0.5</v>
      </c>
      <c r="K281" s="152">
        <v>1.4</v>
      </c>
      <c r="L281" s="153">
        <v>13.9</v>
      </c>
      <c r="M281" s="152">
        <v>-0.1</v>
      </c>
      <c r="N281" s="154" t="s">
        <v>208</v>
      </c>
      <c r="O281" s="154">
        <v>2003</v>
      </c>
      <c r="P281" s="130" t="s">
        <v>209</v>
      </c>
      <c r="Q281" s="154">
        <v>654459</v>
      </c>
      <c r="R281" s="130" t="s">
        <v>694</v>
      </c>
      <c r="S281" s="130" t="s">
        <v>799</v>
      </c>
      <c r="T281" s="130"/>
      <c r="U281"/>
      <c r="V281"/>
      <c r="W281"/>
    </row>
    <row r="282" spans="2:23" ht="12.75">
      <c r="B282" s="130" t="s">
        <v>827</v>
      </c>
      <c r="C282" s="148">
        <v>9</v>
      </c>
      <c r="D282" s="148">
        <v>8</v>
      </c>
      <c r="E282" s="148">
        <v>31</v>
      </c>
      <c r="F282" s="148">
        <v>15</v>
      </c>
      <c r="G282" s="148">
        <v>3</v>
      </c>
      <c r="H282" s="148">
        <v>13</v>
      </c>
      <c r="I282" s="151">
        <v>-20</v>
      </c>
      <c r="J282" s="152">
        <v>0.5</v>
      </c>
      <c r="K282" s="152">
        <v>1.322</v>
      </c>
      <c r="L282" s="153">
        <v>14</v>
      </c>
      <c r="M282" s="152">
        <v>-0.1</v>
      </c>
      <c r="N282" s="154" t="s">
        <v>208</v>
      </c>
      <c r="O282" s="154">
        <v>2003</v>
      </c>
      <c r="P282" s="130" t="s">
        <v>585</v>
      </c>
      <c r="Q282" s="154">
        <v>515320</v>
      </c>
      <c r="R282" s="130" t="s">
        <v>336</v>
      </c>
      <c r="S282" s="130" t="s">
        <v>799</v>
      </c>
      <c r="T282" s="130"/>
      <c r="U282"/>
      <c r="V282"/>
      <c r="W282"/>
    </row>
    <row r="283" spans="2:23" ht="12.75">
      <c r="B283" s="130" t="s">
        <v>181</v>
      </c>
      <c r="C283" s="148">
        <v>10</v>
      </c>
      <c r="D283" s="148">
        <v>7</v>
      </c>
      <c r="E283" s="148">
        <v>16</v>
      </c>
      <c r="F283" s="148">
        <v>9</v>
      </c>
      <c r="G283" s="148">
        <v>1</v>
      </c>
      <c r="H283" s="148">
        <v>8</v>
      </c>
      <c r="I283" s="151">
        <v>-7</v>
      </c>
      <c r="J283" s="152">
        <v>0.5</v>
      </c>
      <c r="K283" s="152">
        <v>1.4</v>
      </c>
      <c r="L283" s="153">
        <v>7.6</v>
      </c>
      <c r="M283" s="152">
        <v>-0.1</v>
      </c>
      <c r="N283" s="154" t="s">
        <v>208</v>
      </c>
      <c r="O283" s="154">
        <v>2003</v>
      </c>
      <c r="P283" s="130" t="s">
        <v>209</v>
      </c>
      <c r="Q283" s="154">
        <v>546960</v>
      </c>
      <c r="R283" s="130" t="s">
        <v>694</v>
      </c>
      <c r="S283" s="130" t="s">
        <v>166</v>
      </c>
      <c r="T283" s="130"/>
      <c r="U283"/>
      <c r="V283"/>
      <c r="W283"/>
    </row>
    <row r="284" spans="2:23" ht="12.75">
      <c r="B284" s="130" t="s">
        <v>826</v>
      </c>
      <c r="C284" s="148">
        <v>10</v>
      </c>
      <c r="D284" s="148">
        <v>11</v>
      </c>
      <c r="E284" s="148">
        <v>33</v>
      </c>
      <c r="F284" s="148">
        <v>16</v>
      </c>
      <c r="G284" s="148">
        <v>4</v>
      </c>
      <c r="H284" s="148">
        <v>14</v>
      </c>
      <c r="I284" s="151">
        <v>-15</v>
      </c>
      <c r="J284" s="152">
        <v>0.5</v>
      </c>
      <c r="K284" s="152">
        <v>1.2</v>
      </c>
      <c r="L284" s="153">
        <v>13</v>
      </c>
      <c r="M284" s="152">
        <v>0.1</v>
      </c>
      <c r="N284" s="154" t="s">
        <v>206</v>
      </c>
      <c r="O284" s="154">
        <v>2003</v>
      </c>
      <c r="P284" s="130" t="s">
        <v>585</v>
      </c>
      <c r="Q284" s="154">
        <v>336826</v>
      </c>
      <c r="R284" s="130" t="s">
        <v>825</v>
      </c>
      <c r="S284" s="130" t="s">
        <v>799</v>
      </c>
      <c r="T284" s="130"/>
      <c r="U284"/>
      <c r="V284"/>
      <c r="W284"/>
    </row>
    <row r="285" spans="2:23" ht="12.75">
      <c r="B285" s="130" t="s">
        <v>168</v>
      </c>
      <c r="C285" s="148">
        <v>11</v>
      </c>
      <c r="D285" s="148">
        <v>11</v>
      </c>
      <c r="E285" s="148">
        <v>21</v>
      </c>
      <c r="F285" s="148">
        <v>5</v>
      </c>
      <c r="G285" s="148">
        <v>3</v>
      </c>
      <c r="H285" s="148">
        <v>10</v>
      </c>
      <c r="I285" s="151">
        <v>-9</v>
      </c>
      <c r="J285" s="152">
        <v>0.5</v>
      </c>
      <c r="K285" s="152">
        <v>1.2</v>
      </c>
      <c r="L285" s="153">
        <v>8.8</v>
      </c>
      <c r="M285" s="152">
        <v>-0.1</v>
      </c>
      <c r="N285" s="154" t="s">
        <v>208</v>
      </c>
      <c r="O285" s="154">
        <v>2005</v>
      </c>
      <c r="P285" s="130" t="s">
        <v>209</v>
      </c>
      <c r="Q285" s="154">
        <v>927632</v>
      </c>
      <c r="R285" s="130" t="s">
        <v>698</v>
      </c>
      <c r="S285" s="130" t="s">
        <v>166</v>
      </c>
      <c r="T285" s="130"/>
      <c r="U285"/>
      <c r="V285"/>
      <c r="W285"/>
    </row>
    <row r="286" spans="2:23" ht="12.75">
      <c r="B286" s="130" t="s">
        <v>930</v>
      </c>
      <c r="C286" s="148">
        <v>11</v>
      </c>
      <c r="D286" s="148">
        <v>0</v>
      </c>
      <c r="E286" s="148">
        <v>34</v>
      </c>
      <c r="F286" s="148">
        <v>-1</v>
      </c>
      <c r="G286" s="148">
        <v>6</v>
      </c>
      <c r="H286" s="148">
        <v>9</v>
      </c>
      <c r="I286" s="151">
        <v>-15</v>
      </c>
      <c r="J286" s="152">
        <v>0.5</v>
      </c>
      <c r="K286" s="152">
        <v>1.11</v>
      </c>
      <c r="L286" s="153">
        <v>14.2</v>
      </c>
      <c r="M286" s="152">
        <v>-0.2</v>
      </c>
      <c r="N286" s="154" t="s">
        <v>207</v>
      </c>
      <c r="O286" s="154">
        <v>2002</v>
      </c>
      <c r="P286" s="130" t="s">
        <v>585</v>
      </c>
      <c r="Q286" s="154">
        <v>555466</v>
      </c>
      <c r="R286" s="130" t="s">
        <v>127</v>
      </c>
      <c r="S286" s="130" t="s">
        <v>929</v>
      </c>
      <c r="T286" s="130"/>
      <c r="U286"/>
      <c r="V286"/>
      <c r="W286"/>
    </row>
    <row r="287" spans="2:23" ht="12.75">
      <c r="B287" s="130" t="s">
        <v>62</v>
      </c>
      <c r="C287" s="148">
        <v>11</v>
      </c>
      <c r="D287" s="148">
        <v>8</v>
      </c>
      <c r="E287" s="148">
        <v>47</v>
      </c>
      <c r="F287" s="148">
        <v>-12</v>
      </c>
      <c r="G287" s="148">
        <v>-12</v>
      </c>
      <c r="H287" s="148">
        <v>6</v>
      </c>
      <c r="I287" s="151">
        <v>-15</v>
      </c>
      <c r="J287" s="152">
        <v>0.5</v>
      </c>
      <c r="K287" s="152">
        <v>1.6</v>
      </c>
      <c r="L287" s="153">
        <v>15.2</v>
      </c>
      <c r="M287" s="152">
        <v>-0.4</v>
      </c>
      <c r="N287" s="154" t="s">
        <v>208</v>
      </c>
      <c r="O287" s="154">
        <v>2004</v>
      </c>
      <c r="P287" s="130" t="s">
        <v>209</v>
      </c>
      <c r="Q287" s="154">
        <v>756452</v>
      </c>
      <c r="R287" s="130" t="s">
        <v>708</v>
      </c>
      <c r="S287" s="130" t="s">
        <v>29</v>
      </c>
      <c r="T287" s="130"/>
      <c r="U287"/>
      <c r="V287"/>
      <c r="W287"/>
    </row>
    <row r="288" spans="2:23" ht="12.75">
      <c r="B288" s="130" t="s">
        <v>804</v>
      </c>
      <c r="C288" s="148">
        <v>11</v>
      </c>
      <c r="D288" s="148">
        <v>25</v>
      </c>
      <c r="E288" s="148">
        <v>39</v>
      </c>
      <c r="F288" s="148">
        <v>17</v>
      </c>
      <c r="G288" s="148">
        <v>3</v>
      </c>
      <c r="H288" s="148">
        <v>18</v>
      </c>
      <c r="I288" s="151">
        <v>-19</v>
      </c>
      <c r="J288" s="152">
        <v>0.5</v>
      </c>
      <c r="K288" s="152">
        <v>1.6</v>
      </c>
      <c r="L288" s="153">
        <v>13.7</v>
      </c>
      <c r="M288" s="152">
        <v>0</v>
      </c>
      <c r="N288" s="154" t="s">
        <v>208</v>
      </c>
      <c r="O288" s="154">
        <v>2002</v>
      </c>
      <c r="P288" s="130" t="s">
        <v>585</v>
      </c>
      <c r="Q288" s="154">
        <v>241497</v>
      </c>
      <c r="R288" s="130" t="s">
        <v>332</v>
      </c>
      <c r="S288" s="130" t="s">
        <v>799</v>
      </c>
      <c r="T288" s="130" t="s">
        <v>527</v>
      </c>
      <c r="U288"/>
      <c r="V288"/>
      <c r="W288"/>
    </row>
    <row r="289" spans="2:23" ht="12.75">
      <c r="B289" s="130" t="s">
        <v>802</v>
      </c>
      <c r="C289" s="148">
        <v>11</v>
      </c>
      <c r="D289" s="148">
        <v>4</v>
      </c>
      <c r="E289" s="148">
        <v>31</v>
      </c>
      <c r="F289" s="148">
        <v>9</v>
      </c>
      <c r="G289" s="148">
        <v>7</v>
      </c>
      <c r="H289" s="148">
        <v>12</v>
      </c>
      <c r="I289" s="151">
        <v>-19</v>
      </c>
      <c r="J289" s="152">
        <v>0.5</v>
      </c>
      <c r="K289" s="152">
        <v>1.52</v>
      </c>
      <c r="L289" s="153">
        <v>13.7</v>
      </c>
      <c r="M289" s="152">
        <v>0</v>
      </c>
      <c r="N289" s="154" t="s">
        <v>208</v>
      </c>
      <c r="O289" s="154">
        <v>2002</v>
      </c>
      <c r="P289" s="130" t="s">
        <v>209</v>
      </c>
      <c r="Q289" s="154">
        <v>108506</v>
      </c>
      <c r="R289" s="130" t="s">
        <v>708</v>
      </c>
      <c r="S289" s="130" t="s">
        <v>799</v>
      </c>
      <c r="T289" s="130"/>
      <c r="U289"/>
      <c r="V289"/>
      <c r="W289"/>
    </row>
    <row r="290" spans="2:23" ht="12.75">
      <c r="B290" s="130" t="s">
        <v>65</v>
      </c>
      <c r="C290" s="148">
        <v>12</v>
      </c>
      <c r="D290" s="148">
        <v>-1</v>
      </c>
      <c r="E290" s="148">
        <v>53</v>
      </c>
      <c r="F290" s="148">
        <v>-12</v>
      </c>
      <c r="G290" s="148">
        <v>-14</v>
      </c>
      <c r="H290" s="148">
        <v>5</v>
      </c>
      <c r="I290" s="151">
        <v>-12</v>
      </c>
      <c r="J290" s="152">
        <v>0.5</v>
      </c>
      <c r="K290" s="152">
        <v>1.4</v>
      </c>
      <c r="L290" s="153">
        <v>14.7</v>
      </c>
      <c r="M290" s="152">
        <v>-0.4</v>
      </c>
      <c r="N290" s="154" t="s">
        <v>208</v>
      </c>
      <c r="O290" s="154">
        <v>2004</v>
      </c>
      <c r="P290" s="130" t="s">
        <v>209</v>
      </c>
      <c r="Q290" s="154">
        <v>582791</v>
      </c>
      <c r="R290" s="130" t="s">
        <v>694</v>
      </c>
      <c r="S290" s="130" t="s">
        <v>29</v>
      </c>
      <c r="T290" s="130"/>
      <c r="U290"/>
      <c r="V290"/>
      <c r="W290"/>
    </row>
    <row r="291" spans="2:23" ht="12.75">
      <c r="B291" s="130" t="s">
        <v>262</v>
      </c>
      <c r="C291" s="148">
        <v>13</v>
      </c>
      <c r="D291" s="148">
        <v>3</v>
      </c>
      <c r="E291" s="148">
        <v>52</v>
      </c>
      <c r="F291" s="148">
        <v>-9</v>
      </c>
      <c r="G291" s="148">
        <v>-14</v>
      </c>
      <c r="H291" s="148">
        <v>7</v>
      </c>
      <c r="I291" s="151">
        <v>-15</v>
      </c>
      <c r="J291" s="152">
        <v>0.5</v>
      </c>
      <c r="K291" s="152">
        <v>1.14625</v>
      </c>
      <c r="L291" s="153">
        <v>15.4</v>
      </c>
      <c r="M291" s="152">
        <v>-0.4</v>
      </c>
      <c r="N291" s="154" t="s">
        <v>325</v>
      </c>
      <c r="O291" s="154">
        <v>2004</v>
      </c>
      <c r="P291" s="130" t="s">
        <v>585</v>
      </c>
      <c r="Q291" s="154">
        <v>848713</v>
      </c>
      <c r="R291" s="130" t="s">
        <v>210</v>
      </c>
      <c r="S291" s="130" t="s">
        <v>29</v>
      </c>
      <c r="T291" s="130"/>
      <c r="U291"/>
      <c r="V291"/>
      <c r="W291"/>
    </row>
    <row r="292" spans="2:23" ht="12.75">
      <c r="B292" s="130" t="s">
        <v>792</v>
      </c>
      <c r="C292" s="148">
        <v>13</v>
      </c>
      <c r="D292" s="148">
        <v>15</v>
      </c>
      <c r="E292" s="148">
        <v>39</v>
      </c>
      <c r="F292" s="148">
        <v>14</v>
      </c>
      <c r="G292" s="148">
        <v>12</v>
      </c>
      <c r="H292" s="148">
        <v>18</v>
      </c>
      <c r="I292" s="151">
        <v>-17</v>
      </c>
      <c r="J292" s="152">
        <v>0.5</v>
      </c>
      <c r="K292" s="152">
        <v>1.6</v>
      </c>
      <c r="L292" s="153">
        <v>15.5</v>
      </c>
      <c r="M292" s="152">
        <v>0.2</v>
      </c>
      <c r="N292" s="154" t="s">
        <v>208</v>
      </c>
      <c r="O292" s="154">
        <v>2002</v>
      </c>
      <c r="P292" s="130" t="s">
        <v>585</v>
      </c>
      <c r="Q292" s="154">
        <v>348987</v>
      </c>
      <c r="R292" s="130" t="s">
        <v>332</v>
      </c>
      <c r="S292" s="130" t="s">
        <v>752</v>
      </c>
      <c r="T292" s="130"/>
      <c r="U292"/>
      <c r="V292"/>
      <c r="W292"/>
    </row>
    <row r="293" spans="2:23" ht="12.75">
      <c r="B293" s="130" t="s">
        <v>165</v>
      </c>
      <c r="C293" s="148">
        <v>14</v>
      </c>
      <c r="D293" s="148">
        <v>12</v>
      </c>
      <c r="E293" s="148">
        <v>19</v>
      </c>
      <c r="F293" s="148">
        <v>14</v>
      </c>
      <c r="G293" s="148">
        <v>-6</v>
      </c>
      <c r="H293" s="148">
        <v>10</v>
      </c>
      <c r="I293" s="151">
        <v>-6</v>
      </c>
      <c r="J293" s="152">
        <v>0.5</v>
      </c>
      <c r="K293" s="152">
        <v>1.25</v>
      </c>
      <c r="L293" s="153">
        <v>10.8</v>
      </c>
      <c r="M293" s="152">
        <v>0</v>
      </c>
      <c r="N293" s="154" t="s">
        <v>208</v>
      </c>
      <c r="O293" s="154">
        <v>2002</v>
      </c>
      <c r="P293" s="130" t="s">
        <v>209</v>
      </c>
      <c r="Q293" s="154">
        <v>829945</v>
      </c>
      <c r="R293" s="130" t="s">
        <v>698</v>
      </c>
      <c r="S293" s="130" t="s">
        <v>162</v>
      </c>
      <c r="T293" s="130"/>
      <c r="U293"/>
      <c r="V293"/>
      <c r="W293"/>
    </row>
    <row r="294" spans="2:23" ht="12.75">
      <c r="B294" s="130" t="s">
        <v>870</v>
      </c>
      <c r="C294" s="148">
        <v>14</v>
      </c>
      <c r="D294" s="148">
        <v>8</v>
      </c>
      <c r="E294" s="148">
        <v>29</v>
      </c>
      <c r="F294" s="148">
        <v>13</v>
      </c>
      <c r="G294" s="148">
        <v>15</v>
      </c>
      <c r="H294" s="148">
        <v>16</v>
      </c>
      <c r="I294" s="151">
        <v>-21</v>
      </c>
      <c r="J294" s="152">
        <v>0.5</v>
      </c>
      <c r="K294" s="152">
        <v>1.25</v>
      </c>
      <c r="L294" s="153">
        <v>13.8</v>
      </c>
      <c r="M294" s="152">
        <v>0.1</v>
      </c>
      <c r="N294" s="154" t="s">
        <v>206</v>
      </c>
      <c r="O294" s="154">
        <v>2002</v>
      </c>
      <c r="P294" s="130" t="s">
        <v>585</v>
      </c>
      <c r="Q294" s="154">
        <v>507475</v>
      </c>
      <c r="R294" s="130" t="s">
        <v>847</v>
      </c>
      <c r="S294" s="130" t="s">
        <v>863</v>
      </c>
      <c r="T294" s="130"/>
      <c r="U294"/>
      <c r="V294"/>
      <c r="W294"/>
    </row>
    <row r="295" spans="2:23" ht="12.75">
      <c r="B295" s="130" t="s">
        <v>150</v>
      </c>
      <c r="C295" s="148">
        <v>15</v>
      </c>
      <c r="D295" s="148">
        <v>-7</v>
      </c>
      <c r="E295" s="148">
        <v>42</v>
      </c>
      <c r="F295" s="148">
        <v>-4</v>
      </c>
      <c r="G295" s="148">
        <v>6</v>
      </c>
      <c r="H295" s="148">
        <v>9</v>
      </c>
      <c r="I295" s="151">
        <v>-15</v>
      </c>
      <c r="J295" s="152">
        <v>0.5</v>
      </c>
      <c r="K295" s="152">
        <v>1.52</v>
      </c>
      <c r="L295" s="153">
        <v>15.7</v>
      </c>
      <c r="M295" s="152">
        <v>-0.2</v>
      </c>
      <c r="N295" s="154" t="s">
        <v>208</v>
      </c>
      <c r="O295" s="154">
        <v>2002</v>
      </c>
      <c r="P295" s="130" t="s">
        <v>209</v>
      </c>
      <c r="Q295" s="154">
        <v>144337</v>
      </c>
      <c r="R295" s="130" t="s">
        <v>708</v>
      </c>
      <c r="S295" s="130" t="s">
        <v>144</v>
      </c>
      <c r="T295" s="130"/>
      <c r="U295"/>
      <c r="V295"/>
      <c r="W295"/>
    </row>
    <row r="296" spans="2:23" ht="12.75">
      <c r="B296" s="130" t="s">
        <v>920</v>
      </c>
      <c r="C296" s="148">
        <v>16</v>
      </c>
      <c r="D296" s="148">
        <v>-4</v>
      </c>
      <c r="E296" s="148">
        <v>43</v>
      </c>
      <c r="F296" s="148">
        <v>5</v>
      </c>
      <c r="G296" s="148">
        <v>26</v>
      </c>
      <c r="H296" s="148">
        <v>16</v>
      </c>
      <c r="I296" s="151">
        <v>-27</v>
      </c>
      <c r="J296" s="152">
        <v>0.5</v>
      </c>
      <c r="K296" s="152">
        <v>1.65</v>
      </c>
      <c r="L296" s="153">
        <v>20.3</v>
      </c>
      <c r="M296" s="152">
        <v>0.2</v>
      </c>
      <c r="N296" s="154" t="s">
        <v>208</v>
      </c>
      <c r="O296" s="154">
        <v>2003</v>
      </c>
      <c r="P296" s="130" t="s">
        <v>209</v>
      </c>
      <c r="Q296" s="154">
        <v>618629</v>
      </c>
      <c r="R296" s="130" t="s">
        <v>694</v>
      </c>
      <c r="S296" s="130" t="s">
        <v>899</v>
      </c>
      <c r="T296" s="130"/>
      <c r="U296"/>
      <c r="V296"/>
      <c r="W296"/>
    </row>
    <row r="297" spans="2:23" ht="12.75">
      <c r="B297" s="130" t="s">
        <v>907</v>
      </c>
      <c r="C297" s="148">
        <v>16</v>
      </c>
      <c r="D297" s="148">
        <v>6</v>
      </c>
      <c r="E297" s="148">
        <v>51</v>
      </c>
      <c r="F297" s="148">
        <v>10</v>
      </c>
      <c r="G297" s="148">
        <v>25</v>
      </c>
      <c r="H297" s="148">
        <v>21</v>
      </c>
      <c r="I297" s="151">
        <v>-32</v>
      </c>
      <c r="J297" s="152">
        <v>0.5</v>
      </c>
      <c r="K297" s="152">
        <v>1.6</v>
      </c>
      <c r="L297" s="153">
        <v>22.1</v>
      </c>
      <c r="M297" s="152">
        <v>0.2</v>
      </c>
      <c r="N297" s="154" t="s">
        <v>208</v>
      </c>
      <c r="O297" s="154">
        <v>2004</v>
      </c>
      <c r="P297" s="130" t="s">
        <v>209</v>
      </c>
      <c r="Q297" s="154">
        <v>720623</v>
      </c>
      <c r="R297" s="130" t="s">
        <v>708</v>
      </c>
      <c r="S297" s="130" t="s">
        <v>899</v>
      </c>
      <c r="T297" s="130"/>
      <c r="U297"/>
      <c r="V297"/>
      <c r="W297"/>
    </row>
    <row r="298" spans="2:23" ht="12.75">
      <c r="B298" s="130" t="s">
        <v>751</v>
      </c>
      <c r="C298" s="148">
        <v>17</v>
      </c>
      <c r="D298" s="148">
        <v>10</v>
      </c>
      <c r="E298" s="148">
        <v>31</v>
      </c>
      <c r="F298" s="148">
        <v>16</v>
      </c>
      <c r="G298" s="148">
        <v>1</v>
      </c>
      <c r="H298" s="148">
        <v>15</v>
      </c>
      <c r="I298" s="151">
        <v>-15</v>
      </c>
      <c r="J298" s="152">
        <v>0.5</v>
      </c>
      <c r="K298" s="152">
        <v>1.4</v>
      </c>
      <c r="L298" s="153">
        <v>15</v>
      </c>
      <c r="M298" s="152">
        <v>0.1</v>
      </c>
      <c r="N298" s="154" t="s">
        <v>208</v>
      </c>
      <c r="O298" s="154">
        <v>2003</v>
      </c>
      <c r="P298" s="130" t="s">
        <v>209</v>
      </c>
      <c r="Q298" s="154">
        <v>367813</v>
      </c>
      <c r="R298" s="130" t="s">
        <v>694</v>
      </c>
      <c r="S298" s="130" t="s">
        <v>743</v>
      </c>
      <c r="T298" s="130"/>
      <c r="U298"/>
      <c r="V298"/>
      <c r="W298"/>
    </row>
    <row r="299" spans="2:23" ht="12.75">
      <c r="B299" s="130" t="s">
        <v>801</v>
      </c>
      <c r="C299" s="148">
        <v>18</v>
      </c>
      <c r="D299" s="148">
        <v>3</v>
      </c>
      <c r="E299" s="148">
        <v>30</v>
      </c>
      <c r="F299" s="148">
        <v>11</v>
      </c>
      <c r="G299" s="148">
        <v>15</v>
      </c>
      <c r="H299" s="148">
        <v>15</v>
      </c>
      <c r="I299" s="151">
        <v>-14</v>
      </c>
      <c r="J299" s="152">
        <v>0.5</v>
      </c>
      <c r="K299" s="152">
        <v>1.56</v>
      </c>
      <c r="L299" s="153">
        <v>14.4</v>
      </c>
      <c r="M299" s="152">
        <v>0.2</v>
      </c>
      <c r="N299" s="154" t="s">
        <v>208</v>
      </c>
      <c r="O299" s="154">
        <v>2003</v>
      </c>
      <c r="P299" s="130" t="s">
        <v>209</v>
      </c>
      <c r="Q299" s="154">
        <v>577304</v>
      </c>
      <c r="R299" s="130" t="s">
        <v>708</v>
      </c>
      <c r="S299" s="130" t="s">
        <v>799</v>
      </c>
      <c r="T299" s="130" t="s">
        <v>527</v>
      </c>
      <c r="U299"/>
      <c r="V299"/>
      <c r="W299"/>
    </row>
    <row r="300" spans="2:23" ht="12.75">
      <c r="B300" s="130" t="s">
        <v>691</v>
      </c>
      <c r="C300" s="148">
        <v>18</v>
      </c>
      <c r="D300" s="148">
        <v>14</v>
      </c>
      <c r="E300" s="148">
        <v>29</v>
      </c>
      <c r="F300" s="148">
        <v>31</v>
      </c>
      <c r="G300" s="148">
        <v>-4</v>
      </c>
      <c r="H300" s="148">
        <v>17</v>
      </c>
      <c r="I300" s="151">
        <v>-15</v>
      </c>
      <c r="J300" s="152">
        <v>0.5</v>
      </c>
      <c r="K300" s="152">
        <v>1.75</v>
      </c>
      <c r="L300" s="153">
        <v>17.3</v>
      </c>
      <c r="M300" s="152">
        <v>0.2</v>
      </c>
      <c r="N300" s="154" t="s">
        <v>208</v>
      </c>
      <c r="O300" s="154">
        <v>2003</v>
      </c>
      <c r="P300" s="130" t="s">
        <v>209</v>
      </c>
      <c r="Q300" s="154">
        <v>386581</v>
      </c>
      <c r="R300" s="130" t="s">
        <v>690</v>
      </c>
      <c r="S300" s="130" t="s">
        <v>671</v>
      </c>
      <c r="T300" s="130"/>
      <c r="U300"/>
      <c r="V300"/>
      <c r="W300"/>
    </row>
    <row r="301" spans="2:23" ht="12.75">
      <c r="B301" s="130" t="s">
        <v>229</v>
      </c>
      <c r="C301" s="148">
        <v>19</v>
      </c>
      <c r="D301" s="148">
        <v>3</v>
      </c>
      <c r="E301" s="148">
        <v>51</v>
      </c>
      <c r="F301" s="148">
        <v>10</v>
      </c>
      <c r="G301" s="148">
        <v>21</v>
      </c>
      <c r="H301" s="148">
        <v>20</v>
      </c>
      <c r="I301" s="151">
        <v>-28</v>
      </c>
      <c r="J301" s="152">
        <v>0.5</v>
      </c>
      <c r="K301" s="152">
        <v>1.7572</v>
      </c>
      <c r="L301" s="153">
        <v>18.7</v>
      </c>
      <c r="M301" s="152">
        <v>0.2</v>
      </c>
      <c r="N301" s="154" t="s">
        <v>208</v>
      </c>
      <c r="O301" s="154">
        <v>2002</v>
      </c>
      <c r="P301" s="130" t="s">
        <v>209</v>
      </c>
      <c r="Q301" s="154">
        <v>914945</v>
      </c>
      <c r="R301" s="130" t="s">
        <v>315</v>
      </c>
      <c r="S301" s="130" t="s">
        <v>899</v>
      </c>
      <c r="T301" s="130"/>
      <c r="U301"/>
      <c r="V301"/>
      <c r="W301"/>
    </row>
    <row r="302" spans="2:23" ht="12.75">
      <c r="B302" s="130" t="s">
        <v>859</v>
      </c>
      <c r="C302" s="148">
        <v>20</v>
      </c>
      <c r="D302" s="148">
        <v>16</v>
      </c>
      <c r="E302" s="148">
        <v>39</v>
      </c>
      <c r="F302" s="148">
        <v>20</v>
      </c>
      <c r="G302" s="148">
        <v>-9</v>
      </c>
      <c r="H302" s="148">
        <v>16</v>
      </c>
      <c r="I302" s="151">
        <v>-18</v>
      </c>
      <c r="J302" s="152">
        <v>0.5</v>
      </c>
      <c r="K302" s="152">
        <v>1.4</v>
      </c>
      <c r="L302" s="153">
        <v>16.7</v>
      </c>
      <c r="M302" s="152">
        <v>-0.2</v>
      </c>
      <c r="N302" s="154" t="s">
        <v>208</v>
      </c>
      <c r="O302" s="154">
        <v>2003</v>
      </c>
      <c r="P302" s="130" t="s">
        <v>209</v>
      </c>
      <c r="Q302" s="154">
        <v>541474</v>
      </c>
      <c r="R302" s="130" t="s">
        <v>694</v>
      </c>
      <c r="S302" s="130" t="s">
        <v>855</v>
      </c>
      <c r="T302" s="130"/>
      <c r="U302"/>
      <c r="V302"/>
      <c r="W302"/>
    </row>
    <row r="303" spans="2:23" ht="12.75">
      <c r="B303" s="130" t="s">
        <v>164</v>
      </c>
      <c r="C303" s="148">
        <v>21</v>
      </c>
      <c r="D303" s="148">
        <v>6</v>
      </c>
      <c r="E303" s="148">
        <v>18</v>
      </c>
      <c r="F303" s="148">
        <v>16</v>
      </c>
      <c r="G303" s="148">
        <v>-2</v>
      </c>
      <c r="H303" s="148">
        <v>12</v>
      </c>
      <c r="I303" s="151">
        <v>-6</v>
      </c>
      <c r="J303" s="152">
        <v>0.5</v>
      </c>
      <c r="K303" s="152">
        <v>1.4181</v>
      </c>
      <c r="L303" s="153">
        <v>10.3</v>
      </c>
      <c r="M303" s="152">
        <v>0.2</v>
      </c>
      <c r="N303" s="154" t="s">
        <v>208</v>
      </c>
      <c r="O303" s="154">
        <v>2003</v>
      </c>
      <c r="P303" s="130" t="s">
        <v>209</v>
      </c>
      <c r="Q303" s="154">
        <v>821447</v>
      </c>
      <c r="R303" s="130" t="s">
        <v>701</v>
      </c>
      <c r="S303" s="130" t="s">
        <v>162</v>
      </c>
      <c r="T303" s="130"/>
      <c r="U303"/>
      <c r="V303"/>
      <c r="W303"/>
    </row>
    <row r="304" spans="2:23" ht="12.75">
      <c r="B304" s="130" t="s">
        <v>745</v>
      </c>
      <c r="C304" s="148">
        <v>21</v>
      </c>
      <c r="D304" s="148">
        <v>14</v>
      </c>
      <c r="E304" s="148">
        <v>34</v>
      </c>
      <c r="F304" s="148">
        <v>26</v>
      </c>
      <c r="G304" s="148">
        <v>3</v>
      </c>
      <c r="H304" s="148">
        <v>19</v>
      </c>
      <c r="I304" s="151">
        <v>-13</v>
      </c>
      <c r="J304" s="152">
        <v>0.5</v>
      </c>
      <c r="K304" s="152">
        <v>1.47</v>
      </c>
      <c r="L304" s="153">
        <v>15.1</v>
      </c>
      <c r="M304" s="152">
        <v>0.4</v>
      </c>
      <c r="N304" s="154" t="s">
        <v>208</v>
      </c>
      <c r="O304" s="154">
        <v>2002</v>
      </c>
      <c r="P304" s="130" t="s">
        <v>209</v>
      </c>
      <c r="Q304" s="154">
        <v>357483</v>
      </c>
      <c r="R304" s="130" t="s">
        <v>323</v>
      </c>
      <c r="S304" s="130" t="s">
        <v>743</v>
      </c>
      <c r="T304" s="130"/>
      <c r="U304"/>
      <c r="V304"/>
      <c r="W304"/>
    </row>
    <row r="305" spans="2:23" ht="12.75">
      <c r="B305" s="130" t="s">
        <v>901</v>
      </c>
      <c r="C305" s="148">
        <v>22</v>
      </c>
      <c r="D305" s="148">
        <v>-1</v>
      </c>
      <c r="E305" s="148">
        <v>41</v>
      </c>
      <c r="F305" s="148">
        <v>13</v>
      </c>
      <c r="G305" s="148">
        <v>29</v>
      </c>
      <c r="H305" s="148">
        <v>20</v>
      </c>
      <c r="I305" s="151">
        <v>-26</v>
      </c>
      <c r="J305" s="152">
        <v>0.5</v>
      </c>
      <c r="K305" s="152">
        <v>1.336</v>
      </c>
      <c r="L305" s="153">
        <v>18.4</v>
      </c>
      <c r="M305" s="152">
        <v>0.3</v>
      </c>
      <c r="N305" s="154" t="s">
        <v>208</v>
      </c>
      <c r="O305" s="154">
        <v>2003</v>
      </c>
      <c r="P305" s="130" t="s">
        <v>585</v>
      </c>
      <c r="Q305" s="154">
        <v>586982</v>
      </c>
      <c r="R305" s="130" t="s">
        <v>336</v>
      </c>
      <c r="S305" s="130" t="s">
        <v>899</v>
      </c>
      <c r="T305" s="130"/>
      <c r="U305"/>
      <c r="V305"/>
      <c r="W305"/>
    </row>
    <row r="306" spans="2:23" ht="12.75">
      <c r="B306" s="130" t="s">
        <v>996</v>
      </c>
      <c r="C306" s="148">
        <v>23</v>
      </c>
      <c r="D306" s="148">
        <v>12</v>
      </c>
      <c r="E306" s="148">
        <v>65</v>
      </c>
      <c r="F306" s="148">
        <v>12</v>
      </c>
      <c r="G306" s="148">
        <v>41</v>
      </c>
      <c r="H306" s="148">
        <v>29</v>
      </c>
      <c r="I306" s="151">
        <v>-24</v>
      </c>
      <c r="J306" s="152">
        <v>0.5</v>
      </c>
      <c r="K306" s="152">
        <v>1.73</v>
      </c>
      <c r="L306" s="153">
        <v>21</v>
      </c>
      <c r="M306" s="152">
        <v>0.6</v>
      </c>
      <c r="N306" s="154" t="s">
        <v>208</v>
      </c>
      <c r="O306" s="154">
        <v>2002</v>
      </c>
      <c r="P306" s="130" t="s">
        <v>209</v>
      </c>
      <c r="Q306" s="154">
        <v>285825</v>
      </c>
      <c r="R306" s="130" t="s">
        <v>323</v>
      </c>
      <c r="S306" s="130" t="s">
        <v>970</v>
      </c>
      <c r="T306" s="130"/>
      <c r="U306"/>
      <c r="V306"/>
      <c r="W306"/>
    </row>
    <row r="307" spans="2:23" ht="12.75">
      <c r="B307" s="130" t="s">
        <v>1019</v>
      </c>
      <c r="C307" s="148">
        <v>23</v>
      </c>
      <c r="D307" s="148">
        <v>8</v>
      </c>
      <c r="E307" s="148">
        <v>62</v>
      </c>
      <c r="F307" s="148">
        <v>11</v>
      </c>
      <c r="G307" s="148">
        <v>26</v>
      </c>
      <c r="H307" s="148">
        <v>25</v>
      </c>
      <c r="I307" s="151">
        <v>-25</v>
      </c>
      <c r="J307" s="152">
        <v>0.5</v>
      </c>
      <c r="K307" s="152">
        <v>1.75</v>
      </c>
      <c r="L307" s="153">
        <v>22</v>
      </c>
      <c r="M307" s="152">
        <v>0.4</v>
      </c>
      <c r="N307" s="154" t="s">
        <v>208</v>
      </c>
      <c r="O307" s="154">
        <v>2003</v>
      </c>
      <c r="P307" s="130" t="s">
        <v>209</v>
      </c>
      <c r="Q307" s="154">
        <v>206250</v>
      </c>
      <c r="R307" s="130" t="s">
        <v>703</v>
      </c>
      <c r="S307" s="130" t="s">
        <v>970</v>
      </c>
      <c r="T307" s="130"/>
      <c r="U307"/>
      <c r="V307"/>
      <c r="W307"/>
    </row>
    <row r="308" spans="2:23" ht="12.75">
      <c r="B308" s="130" t="s">
        <v>120</v>
      </c>
      <c r="C308" s="148">
        <v>26</v>
      </c>
      <c r="D308" s="148">
        <v>-8</v>
      </c>
      <c r="E308" s="148">
        <v>25</v>
      </c>
      <c r="F308" s="148">
        <v>-11</v>
      </c>
      <c r="G308" s="148">
        <v>9</v>
      </c>
      <c r="H308" s="148">
        <v>7</v>
      </c>
      <c r="I308" s="151">
        <v>-13</v>
      </c>
      <c r="J308" s="152">
        <v>0.5</v>
      </c>
      <c r="K308" s="152">
        <v>1.5</v>
      </c>
      <c r="L308" s="153">
        <v>18.6</v>
      </c>
      <c r="M308" s="152">
        <v>-0.2</v>
      </c>
      <c r="N308" s="154" t="s">
        <v>208</v>
      </c>
      <c r="O308" s="154">
        <v>2002</v>
      </c>
      <c r="P308" s="130" t="s">
        <v>209</v>
      </c>
      <c r="Q308" s="154">
        <v>194092</v>
      </c>
      <c r="R308" s="130" t="s">
        <v>315</v>
      </c>
      <c r="S308" s="130" t="s">
        <v>113</v>
      </c>
      <c r="T308" s="130"/>
      <c r="U308"/>
      <c r="V308"/>
      <c r="W308"/>
    </row>
    <row r="309" spans="2:23" ht="12.75">
      <c r="B309" s="130" t="s">
        <v>87</v>
      </c>
      <c r="C309" s="148">
        <v>29</v>
      </c>
      <c r="D309" s="148">
        <v>37</v>
      </c>
      <c r="E309" s="148">
        <v>65</v>
      </c>
      <c r="F309" s="148">
        <v>21</v>
      </c>
      <c r="G309" s="148">
        <v>27</v>
      </c>
      <c r="H309" s="148">
        <v>35</v>
      </c>
      <c r="I309" s="151">
        <v>-19</v>
      </c>
      <c r="J309" s="152">
        <v>0.5</v>
      </c>
      <c r="K309" s="152">
        <v>1.2</v>
      </c>
      <c r="L309" s="153">
        <v>21.8</v>
      </c>
      <c r="M309" s="152">
        <v>0.5</v>
      </c>
      <c r="N309" s="154" t="s">
        <v>212</v>
      </c>
      <c r="O309" s="154">
        <v>2002</v>
      </c>
      <c r="P309" s="130" t="s">
        <v>585</v>
      </c>
      <c r="Q309" s="154">
        <v>183178</v>
      </c>
      <c r="R309" s="130" t="s">
        <v>979</v>
      </c>
      <c r="S309" s="130" t="s">
        <v>69</v>
      </c>
      <c r="T309" s="130"/>
      <c r="U309"/>
      <c r="V309"/>
      <c r="W309"/>
    </row>
    <row r="310" spans="2:23" ht="12.75">
      <c r="B310" s="130" t="s">
        <v>924</v>
      </c>
      <c r="C310" s="148">
        <v>30</v>
      </c>
      <c r="D310" s="148">
        <v>17</v>
      </c>
      <c r="E310" s="148">
        <v>36</v>
      </c>
      <c r="F310" s="148">
        <v>20</v>
      </c>
      <c r="G310" s="148">
        <v>-1</v>
      </c>
      <c r="H310" s="148">
        <v>20</v>
      </c>
      <c r="I310" s="151">
        <v>-16</v>
      </c>
      <c r="J310" s="152">
        <v>0.5</v>
      </c>
      <c r="K310" s="152">
        <v>1.25</v>
      </c>
      <c r="L310" s="153">
        <v>16.8</v>
      </c>
      <c r="M310" s="152">
        <v>0.1</v>
      </c>
      <c r="N310" s="154" t="s">
        <v>208</v>
      </c>
      <c r="O310" s="154">
        <v>2002</v>
      </c>
      <c r="P310" s="130" t="s">
        <v>209</v>
      </c>
      <c r="Q310" s="154">
        <v>739458</v>
      </c>
      <c r="R310" s="130" t="s">
        <v>681</v>
      </c>
      <c r="S310" s="130" t="s">
        <v>671</v>
      </c>
      <c r="T310" s="130"/>
      <c r="U310"/>
      <c r="V310"/>
      <c r="W310"/>
    </row>
    <row r="311" spans="2:23" ht="12.75">
      <c r="B311" s="130" t="s">
        <v>124</v>
      </c>
      <c r="C311" s="148">
        <v>31</v>
      </c>
      <c r="D311" s="148">
        <v>5</v>
      </c>
      <c r="E311" s="148">
        <v>20</v>
      </c>
      <c r="F311" s="148">
        <v>-6</v>
      </c>
      <c r="G311" s="148">
        <v>8</v>
      </c>
      <c r="H311" s="148">
        <v>11</v>
      </c>
      <c r="I311" s="151">
        <v>-11</v>
      </c>
      <c r="J311" s="152">
        <v>0.5</v>
      </c>
      <c r="K311" s="152">
        <v>1.4759</v>
      </c>
      <c r="L311" s="153">
        <v>15.9</v>
      </c>
      <c r="M311" s="152">
        <v>-0.1</v>
      </c>
      <c r="N311" s="154" t="s">
        <v>208</v>
      </c>
      <c r="O311" s="154">
        <v>2002</v>
      </c>
      <c r="P311" s="130" t="s">
        <v>585</v>
      </c>
      <c r="Q311" s="154">
        <v>914358</v>
      </c>
      <c r="R311" s="130" t="s">
        <v>690</v>
      </c>
      <c r="S311" s="130" t="s">
        <v>113</v>
      </c>
      <c r="T311" s="130"/>
      <c r="U311"/>
      <c r="V311"/>
      <c r="W311"/>
    </row>
    <row r="312" spans="2:23" ht="12.75">
      <c r="B312" s="130" t="s">
        <v>728</v>
      </c>
      <c r="C312" s="148">
        <v>31</v>
      </c>
      <c r="D312" s="148">
        <v>16</v>
      </c>
      <c r="E312" s="148">
        <v>42</v>
      </c>
      <c r="F312" s="148">
        <v>36</v>
      </c>
      <c r="G312" s="148">
        <v>-14</v>
      </c>
      <c r="H312" s="148">
        <v>20</v>
      </c>
      <c r="I312" s="151">
        <v>-13</v>
      </c>
      <c r="J312" s="152">
        <v>0.5</v>
      </c>
      <c r="K312" s="152">
        <v>1.4</v>
      </c>
      <c r="L312" s="153">
        <v>18.8</v>
      </c>
      <c r="M312" s="152">
        <v>0.3</v>
      </c>
      <c r="N312" s="154" t="s">
        <v>208</v>
      </c>
      <c r="O312" s="154">
        <v>2003</v>
      </c>
      <c r="P312" s="130" t="s">
        <v>209</v>
      </c>
      <c r="Q312" s="154">
        <v>903435</v>
      </c>
      <c r="R312" s="130" t="s">
        <v>346</v>
      </c>
      <c r="S312" s="130" t="s">
        <v>727</v>
      </c>
      <c r="T312" s="130"/>
      <c r="U312"/>
      <c r="V312"/>
      <c r="W312"/>
    </row>
    <row r="313" spans="2:23" ht="12.75">
      <c r="B313" s="130" t="s">
        <v>710</v>
      </c>
      <c r="C313" s="148">
        <v>32</v>
      </c>
      <c r="D313" s="148">
        <v>14</v>
      </c>
      <c r="E313" s="148">
        <v>36</v>
      </c>
      <c r="F313" s="148">
        <v>25</v>
      </c>
      <c r="G313" s="148">
        <v>-5</v>
      </c>
      <c r="H313" s="148">
        <v>20</v>
      </c>
      <c r="I313" s="151">
        <v>-13</v>
      </c>
      <c r="J313" s="152">
        <v>0.5</v>
      </c>
      <c r="K313" s="152">
        <v>1.25</v>
      </c>
      <c r="L313" s="153">
        <v>17.7</v>
      </c>
      <c r="M313" s="152">
        <v>0.2</v>
      </c>
      <c r="N313" s="154" t="s">
        <v>208</v>
      </c>
      <c r="O313" s="154">
        <v>2002</v>
      </c>
      <c r="P313" s="130" t="s">
        <v>209</v>
      </c>
      <c r="Q313" s="154">
        <v>730366</v>
      </c>
      <c r="R313" s="130" t="s">
        <v>344</v>
      </c>
      <c r="S313" s="130" t="s">
        <v>671</v>
      </c>
      <c r="T313" s="130"/>
      <c r="U313"/>
      <c r="V313"/>
      <c r="W313"/>
    </row>
    <row r="314" spans="2:23" ht="12.75">
      <c r="B314" s="130" t="s">
        <v>230</v>
      </c>
      <c r="C314" s="148">
        <v>32</v>
      </c>
      <c r="D314" s="148">
        <v>7</v>
      </c>
      <c r="E314" s="148">
        <v>59</v>
      </c>
      <c r="F314" s="148">
        <v>14</v>
      </c>
      <c r="G314" s="148">
        <v>33</v>
      </c>
      <c r="H314" s="148">
        <v>28</v>
      </c>
      <c r="I314" s="151">
        <v>-25</v>
      </c>
      <c r="J314" s="152">
        <v>0.5</v>
      </c>
      <c r="K314" s="152">
        <v>1.7572</v>
      </c>
      <c r="L314" s="153">
        <v>21.1</v>
      </c>
      <c r="M314" s="152">
        <v>0.5</v>
      </c>
      <c r="N314" s="154" t="s">
        <v>208</v>
      </c>
      <c r="O314" s="154">
        <v>2002</v>
      </c>
      <c r="P314" s="130" t="s">
        <v>209</v>
      </c>
      <c r="Q314" s="154">
        <v>950774</v>
      </c>
      <c r="R314" s="130" t="s">
        <v>315</v>
      </c>
      <c r="S314" s="130" t="s">
        <v>970</v>
      </c>
      <c r="T314" s="130" t="s">
        <v>527</v>
      </c>
      <c r="U314"/>
      <c r="V314"/>
      <c r="W314"/>
    </row>
    <row r="315" spans="2:23" ht="12.75">
      <c r="B315" s="130" t="s">
        <v>695</v>
      </c>
      <c r="C315" s="148">
        <v>33</v>
      </c>
      <c r="D315" s="148">
        <v>14</v>
      </c>
      <c r="E315" s="148">
        <v>35</v>
      </c>
      <c r="F315" s="148">
        <v>27</v>
      </c>
      <c r="G315" s="148">
        <v>-4</v>
      </c>
      <c r="H315" s="148">
        <v>20</v>
      </c>
      <c r="I315" s="151">
        <v>-14</v>
      </c>
      <c r="J315" s="152">
        <v>0.5</v>
      </c>
      <c r="K315" s="152">
        <v>1.4</v>
      </c>
      <c r="L315" s="153">
        <v>17.7</v>
      </c>
      <c r="M315" s="152">
        <v>0.2</v>
      </c>
      <c r="N315" s="154" t="s">
        <v>208</v>
      </c>
      <c r="O315" s="154">
        <v>2003</v>
      </c>
      <c r="P315" s="130" t="s">
        <v>209</v>
      </c>
      <c r="Q315" s="154">
        <v>690289</v>
      </c>
      <c r="R315" s="130" t="s">
        <v>694</v>
      </c>
      <c r="S315" s="130" t="s">
        <v>671</v>
      </c>
      <c r="T315" s="130"/>
      <c r="U315"/>
      <c r="V315"/>
      <c r="W315"/>
    </row>
    <row r="316" spans="2:23" ht="12.75">
      <c r="B316" s="130" t="s">
        <v>28</v>
      </c>
      <c r="C316" s="148">
        <v>33</v>
      </c>
      <c r="D316" s="148">
        <v>24</v>
      </c>
      <c r="E316" s="148">
        <v>71</v>
      </c>
      <c r="F316" s="148">
        <v>31</v>
      </c>
      <c r="G316" s="148">
        <v>20</v>
      </c>
      <c r="H316" s="148">
        <v>35</v>
      </c>
      <c r="I316" s="151">
        <v>-23</v>
      </c>
      <c r="J316" s="152">
        <v>0.5</v>
      </c>
      <c r="K316" s="152">
        <v>1.7508</v>
      </c>
      <c r="L316" s="153">
        <v>23</v>
      </c>
      <c r="M316" s="152">
        <v>0.5</v>
      </c>
      <c r="N316" s="154" t="s">
        <v>208</v>
      </c>
      <c r="O316" s="154">
        <v>2005</v>
      </c>
      <c r="P316" s="130" t="s">
        <v>209</v>
      </c>
      <c r="Q316" s="154">
        <v>449090</v>
      </c>
      <c r="R316" s="130" t="s">
        <v>315</v>
      </c>
      <c r="S316" s="130" t="s">
        <v>1021</v>
      </c>
      <c r="T316" s="130"/>
      <c r="U316"/>
      <c r="V316"/>
      <c r="W316"/>
    </row>
    <row r="317" spans="2:23" ht="12.75">
      <c r="B317" s="130" t="s">
        <v>999</v>
      </c>
      <c r="C317" s="148">
        <v>34</v>
      </c>
      <c r="D317" s="148">
        <v>19</v>
      </c>
      <c r="E317" s="148">
        <v>50</v>
      </c>
      <c r="F317" s="148">
        <v>29</v>
      </c>
      <c r="G317" s="148">
        <v>-14</v>
      </c>
      <c r="H317" s="148">
        <v>22</v>
      </c>
      <c r="I317" s="151">
        <v>-6</v>
      </c>
      <c r="J317" s="152">
        <v>0.5</v>
      </c>
      <c r="K317" s="152">
        <v>1.5</v>
      </c>
      <c r="L317" s="153">
        <v>18.6</v>
      </c>
      <c r="M317" s="152">
        <v>0.3</v>
      </c>
      <c r="N317" s="154" t="s">
        <v>208</v>
      </c>
      <c r="O317" s="154">
        <v>2006</v>
      </c>
      <c r="P317" s="130" t="s">
        <v>209</v>
      </c>
      <c r="Q317" s="154">
        <v>416867</v>
      </c>
      <c r="R317" s="130" t="s">
        <v>344</v>
      </c>
      <c r="S317" s="130" t="s">
        <v>727</v>
      </c>
      <c r="T317" s="130"/>
      <c r="U317"/>
      <c r="V317"/>
      <c r="W317"/>
    </row>
    <row r="318" spans="2:23" ht="12.75">
      <c r="B318" s="130" t="s">
        <v>733</v>
      </c>
      <c r="C318" s="148">
        <v>34</v>
      </c>
      <c r="D318" s="148">
        <v>14</v>
      </c>
      <c r="E318" s="148">
        <v>50</v>
      </c>
      <c r="F318" s="148">
        <v>41</v>
      </c>
      <c r="G318" s="148">
        <v>-7</v>
      </c>
      <c r="H318" s="148">
        <v>25</v>
      </c>
      <c r="I318" s="151">
        <v>-13</v>
      </c>
      <c r="J318" s="152">
        <v>0.5</v>
      </c>
      <c r="K318" s="152">
        <v>1.5</v>
      </c>
      <c r="L318" s="153">
        <v>17.8</v>
      </c>
      <c r="M318" s="152">
        <v>0.4</v>
      </c>
      <c r="N318" s="154" t="s">
        <v>208</v>
      </c>
      <c r="O318" s="154">
        <v>2002</v>
      </c>
      <c r="P318" s="130" t="s">
        <v>209</v>
      </c>
      <c r="Q318" s="154">
        <v>694539</v>
      </c>
      <c r="R318" s="130" t="s">
        <v>344</v>
      </c>
      <c r="S318" s="130" t="s">
        <v>727</v>
      </c>
      <c r="T318" s="130"/>
      <c r="U318"/>
      <c r="V318"/>
      <c r="W318"/>
    </row>
    <row r="319" spans="2:23" ht="12.75">
      <c r="B319" s="130" t="s">
        <v>731</v>
      </c>
      <c r="C319" s="148">
        <v>34</v>
      </c>
      <c r="D319" s="148">
        <v>14</v>
      </c>
      <c r="E319" s="148">
        <v>48</v>
      </c>
      <c r="F319" s="148">
        <v>40</v>
      </c>
      <c r="G319" s="148">
        <v>-7</v>
      </c>
      <c r="H319" s="148">
        <v>24</v>
      </c>
      <c r="I319" s="151">
        <v>-13</v>
      </c>
      <c r="J319" s="152">
        <v>0.5</v>
      </c>
      <c r="K319" s="152">
        <v>1.4</v>
      </c>
      <c r="L319" s="153">
        <v>17.8</v>
      </c>
      <c r="M319" s="152">
        <v>0.4</v>
      </c>
      <c r="N319" s="154" t="s">
        <v>208</v>
      </c>
      <c r="O319" s="154">
        <v>2002</v>
      </c>
      <c r="P319" s="130" t="s">
        <v>209</v>
      </c>
      <c r="Q319" s="154">
        <v>103606</v>
      </c>
      <c r="R319" s="130" t="s">
        <v>694</v>
      </c>
      <c r="S319" s="130" t="s">
        <v>727</v>
      </c>
      <c r="T319" s="130"/>
      <c r="U319"/>
      <c r="V319"/>
      <c r="W319"/>
    </row>
    <row r="320" spans="2:23" ht="12.75">
      <c r="B320" s="130" t="s">
        <v>702</v>
      </c>
      <c r="C320" s="148">
        <v>34</v>
      </c>
      <c r="D320" s="148">
        <v>11</v>
      </c>
      <c r="E320" s="148">
        <v>32</v>
      </c>
      <c r="F320" s="148">
        <v>24</v>
      </c>
      <c r="G320" s="148">
        <v>-3</v>
      </c>
      <c r="H320" s="148">
        <v>19</v>
      </c>
      <c r="I320" s="151">
        <v>-15</v>
      </c>
      <c r="J320" s="152">
        <v>0.5</v>
      </c>
      <c r="K320" s="152">
        <v>1.2178</v>
      </c>
      <c r="L320" s="153">
        <v>17.7</v>
      </c>
      <c r="M320" s="152">
        <v>0.2</v>
      </c>
      <c r="N320" s="154" t="s">
        <v>208</v>
      </c>
      <c r="O320" s="154">
        <v>2003</v>
      </c>
      <c r="P320" s="130" t="s">
        <v>209</v>
      </c>
      <c r="Q320" s="154">
        <v>928937</v>
      </c>
      <c r="R320" s="130" t="s">
        <v>701</v>
      </c>
      <c r="S320" s="130" t="s">
        <v>671</v>
      </c>
      <c r="T320" s="130"/>
      <c r="U320"/>
      <c r="V320"/>
      <c r="W320"/>
    </row>
    <row r="321" spans="2:23" ht="12.75">
      <c r="B321" s="130" t="s">
        <v>1053</v>
      </c>
      <c r="C321" s="148">
        <v>34</v>
      </c>
      <c r="D321" s="148">
        <v>8</v>
      </c>
      <c r="E321" s="148">
        <v>51</v>
      </c>
      <c r="F321" s="148">
        <v>10</v>
      </c>
      <c r="G321" s="148">
        <v>20</v>
      </c>
      <c r="H321" s="148">
        <v>23</v>
      </c>
      <c r="I321" s="151">
        <v>-19</v>
      </c>
      <c r="J321" s="152">
        <v>0.5</v>
      </c>
      <c r="K321" s="152">
        <v>1.26</v>
      </c>
      <c r="L321" s="153">
        <v>15.6</v>
      </c>
      <c r="M321" s="152">
        <v>0.4</v>
      </c>
      <c r="N321" s="154" t="s">
        <v>207</v>
      </c>
      <c r="O321" s="154">
        <v>2006</v>
      </c>
      <c r="P321" s="130" t="s">
        <v>585</v>
      </c>
      <c r="Q321" s="154">
        <v>517094</v>
      </c>
      <c r="R321" s="130" t="s">
        <v>1038</v>
      </c>
      <c r="S321" s="130" t="s">
        <v>899</v>
      </c>
      <c r="T321" s="130"/>
      <c r="U321"/>
      <c r="V321"/>
      <c r="W321"/>
    </row>
    <row r="322" spans="2:23" ht="12.75">
      <c r="B322" s="130" t="s">
        <v>430</v>
      </c>
      <c r="C322" s="148">
        <v>35</v>
      </c>
      <c r="D322" s="148">
        <v>13</v>
      </c>
      <c r="E322" s="148">
        <v>23</v>
      </c>
      <c r="F322" s="148">
        <v>6</v>
      </c>
      <c r="G322" s="148">
        <v>17</v>
      </c>
      <c r="H322" s="148">
        <v>18</v>
      </c>
      <c r="I322" s="151">
        <v>-18</v>
      </c>
      <c r="J322" s="152">
        <v>0.5</v>
      </c>
      <c r="K322" s="152">
        <v>1</v>
      </c>
      <c r="L322" s="153">
        <v>16.1</v>
      </c>
      <c r="M322" s="152">
        <v>0</v>
      </c>
      <c r="N322" s="154" t="s">
        <v>212</v>
      </c>
      <c r="O322" s="154">
        <v>2007</v>
      </c>
      <c r="P322" s="130" t="s">
        <v>585</v>
      </c>
      <c r="Q322" s="154">
        <v>282632</v>
      </c>
      <c r="R322" s="130" t="s">
        <v>429</v>
      </c>
      <c r="S322" s="130" t="s">
        <v>929</v>
      </c>
      <c r="T322" s="130"/>
      <c r="U322"/>
      <c r="V322"/>
      <c r="W322"/>
    </row>
    <row r="323" spans="2:23" ht="12.75">
      <c r="B323" s="130" t="s">
        <v>1010</v>
      </c>
      <c r="C323" s="148">
        <v>35</v>
      </c>
      <c r="D323" s="148">
        <v>12</v>
      </c>
      <c r="E323" s="148">
        <v>70</v>
      </c>
      <c r="F323" s="148">
        <v>16</v>
      </c>
      <c r="G323" s="148">
        <v>31</v>
      </c>
      <c r="H323" s="148">
        <v>31</v>
      </c>
      <c r="I323" s="151">
        <v>-24</v>
      </c>
      <c r="J323" s="152">
        <v>0.5</v>
      </c>
      <c r="K323" s="152">
        <v>1.15</v>
      </c>
      <c r="L323" s="153">
        <v>21.8</v>
      </c>
      <c r="M323" s="152">
        <v>0.5</v>
      </c>
      <c r="N323" s="154" t="s">
        <v>207</v>
      </c>
      <c r="O323" s="154">
        <v>2002</v>
      </c>
      <c r="P323" s="130" t="s">
        <v>585</v>
      </c>
      <c r="Q323" s="154">
        <v>232991</v>
      </c>
      <c r="R323" s="130" t="s">
        <v>127</v>
      </c>
      <c r="S323" s="130" t="s">
        <v>970</v>
      </c>
      <c r="T323" s="130"/>
      <c r="U323"/>
      <c r="V323"/>
      <c r="W323"/>
    </row>
    <row r="324" spans="2:23" ht="12.75">
      <c r="B324" s="130" t="s">
        <v>130</v>
      </c>
      <c r="C324" s="148">
        <v>36</v>
      </c>
      <c r="D324" s="148">
        <v>3</v>
      </c>
      <c r="E324" s="148">
        <v>33</v>
      </c>
      <c r="F324" s="148">
        <v>-11</v>
      </c>
      <c r="G324" s="148">
        <v>0</v>
      </c>
      <c r="H324" s="148">
        <v>10</v>
      </c>
      <c r="I324" s="151">
        <v>-16</v>
      </c>
      <c r="J324" s="152">
        <v>0.5</v>
      </c>
      <c r="K324" s="152">
        <v>1.4</v>
      </c>
      <c r="L324" s="153">
        <v>17</v>
      </c>
      <c r="M324" s="152">
        <v>-0.4</v>
      </c>
      <c r="N324" s="154" t="s">
        <v>208</v>
      </c>
      <c r="O324" s="154">
        <v>2003</v>
      </c>
      <c r="P324" s="130" t="s">
        <v>209</v>
      </c>
      <c r="Q324" s="154">
        <v>939264</v>
      </c>
      <c r="R324" s="130" t="s">
        <v>346</v>
      </c>
      <c r="S324" s="130" t="s">
        <v>113</v>
      </c>
      <c r="T324" s="130"/>
      <c r="U324"/>
      <c r="V324"/>
      <c r="W324"/>
    </row>
    <row r="325" spans="2:23" ht="12.75">
      <c r="B325" s="130" t="s">
        <v>862</v>
      </c>
      <c r="C325" s="148">
        <v>37</v>
      </c>
      <c r="D325" s="148">
        <v>22</v>
      </c>
      <c r="E325" s="148">
        <v>39</v>
      </c>
      <c r="F325" s="148">
        <v>28</v>
      </c>
      <c r="G325" s="148">
        <v>7</v>
      </c>
      <c r="H325" s="148">
        <v>26</v>
      </c>
      <c r="I325" s="151">
        <v>-13</v>
      </c>
      <c r="J325" s="152">
        <v>0.5</v>
      </c>
      <c r="K325" s="152">
        <v>1.7504</v>
      </c>
      <c r="L325" s="153">
        <v>18</v>
      </c>
      <c r="M325" s="152">
        <v>0.4</v>
      </c>
      <c r="N325" s="154" t="s">
        <v>208</v>
      </c>
      <c r="O325" s="154">
        <v>2005</v>
      </c>
      <c r="P325" s="130" t="s">
        <v>209</v>
      </c>
      <c r="Q325" s="154">
        <v>556589</v>
      </c>
      <c r="R325" s="130" t="s">
        <v>315</v>
      </c>
      <c r="S325" s="130" t="s">
        <v>855</v>
      </c>
      <c r="T325" s="130"/>
      <c r="U325"/>
      <c r="V325"/>
      <c r="W325"/>
    </row>
    <row r="326" spans="2:23" ht="12.75">
      <c r="B326" s="130" t="s">
        <v>1035</v>
      </c>
      <c r="C326" s="148">
        <v>39</v>
      </c>
      <c r="D326" s="148">
        <v>24</v>
      </c>
      <c r="E326" s="148">
        <v>84</v>
      </c>
      <c r="F326" s="148">
        <v>16</v>
      </c>
      <c r="G326" s="148">
        <v>28</v>
      </c>
      <c r="H326" s="148">
        <v>36</v>
      </c>
      <c r="I326" s="151">
        <v>-24</v>
      </c>
      <c r="J326" s="152">
        <v>0.5</v>
      </c>
      <c r="K326" s="152">
        <v>1.24</v>
      </c>
      <c r="L326" s="153">
        <v>25.6</v>
      </c>
      <c r="M326" s="152">
        <v>0.4</v>
      </c>
      <c r="N326" s="154" t="s">
        <v>207</v>
      </c>
      <c r="O326" s="154">
        <v>2002</v>
      </c>
      <c r="P326" s="130" t="s">
        <v>585</v>
      </c>
      <c r="Q326" s="154">
        <v>376319</v>
      </c>
      <c r="R326" s="130" t="s">
        <v>127</v>
      </c>
      <c r="S326" s="130" t="s">
        <v>1021</v>
      </c>
      <c r="T326" s="130"/>
      <c r="U326"/>
      <c r="V326"/>
      <c r="W326"/>
    </row>
    <row r="327" spans="2:23" ht="12.75">
      <c r="B327" s="130" t="s">
        <v>401</v>
      </c>
      <c r="C327" s="148">
        <v>51</v>
      </c>
      <c r="D327" s="148">
        <v>25</v>
      </c>
      <c r="E327" s="148">
        <v>51</v>
      </c>
      <c r="F327" s="148">
        <v>35</v>
      </c>
      <c r="G327" s="148">
        <v>-4</v>
      </c>
      <c r="H327" s="148">
        <v>30</v>
      </c>
      <c r="I327" s="151">
        <v>-8</v>
      </c>
      <c r="J327" s="152">
        <v>0.5</v>
      </c>
      <c r="K327" s="152">
        <v>1.6</v>
      </c>
      <c r="L327" s="153">
        <v>13.7</v>
      </c>
      <c r="M327" s="152">
        <v>0.5</v>
      </c>
      <c r="N327" s="154" t="s">
        <v>208</v>
      </c>
      <c r="O327" s="154">
        <v>2007</v>
      </c>
      <c r="P327" s="130" t="s">
        <v>585</v>
      </c>
      <c r="Q327" s="154">
        <v>286294</v>
      </c>
      <c r="R327" s="130" t="s">
        <v>402</v>
      </c>
      <c r="S327" s="130" t="s">
        <v>752</v>
      </c>
      <c r="T327" s="130"/>
      <c r="U327"/>
      <c r="V327"/>
      <c r="W327"/>
    </row>
    <row r="328" spans="2:23" ht="12.75">
      <c r="B328" s="130" t="s">
        <v>428</v>
      </c>
      <c r="C328" s="148">
        <v>55</v>
      </c>
      <c r="D328" s="148">
        <v>19</v>
      </c>
      <c r="E328" s="148">
        <v>44</v>
      </c>
      <c r="F328" s="148">
        <v>2</v>
      </c>
      <c r="G328" s="148">
        <v>7</v>
      </c>
      <c r="H328" s="148">
        <v>24</v>
      </c>
      <c r="I328" s="151">
        <v>-20</v>
      </c>
      <c r="J328" s="152">
        <v>0.5</v>
      </c>
      <c r="K328" s="152">
        <v>1</v>
      </c>
      <c r="L328" s="153">
        <v>17.3</v>
      </c>
      <c r="M328" s="152">
        <v>-0.1</v>
      </c>
      <c r="N328" s="154" t="s">
        <v>212</v>
      </c>
      <c r="O328" s="154">
        <v>2007</v>
      </c>
      <c r="P328" s="130" t="s">
        <v>585</v>
      </c>
      <c r="Q328" s="154">
        <v>246801</v>
      </c>
      <c r="R328" s="130" t="s">
        <v>429</v>
      </c>
      <c r="S328" s="130" t="s">
        <v>144</v>
      </c>
      <c r="T328" s="130"/>
      <c r="U328"/>
      <c r="V328"/>
      <c r="W328"/>
    </row>
    <row r="329" spans="2:23" ht="12.75">
      <c r="B329" s="130" t="s">
        <v>121</v>
      </c>
      <c r="C329" s="148">
        <v>59</v>
      </c>
      <c r="D329" s="148">
        <v>6</v>
      </c>
      <c r="E329" s="148">
        <v>12</v>
      </c>
      <c r="F329" s="148">
        <v>-13</v>
      </c>
      <c r="G329" s="148">
        <v>10</v>
      </c>
      <c r="H329" s="148">
        <v>12</v>
      </c>
      <c r="I329" s="151">
        <v>-20</v>
      </c>
      <c r="J329" s="152">
        <v>0.5</v>
      </c>
      <c r="K329" s="152">
        <v>1.5</v>
      </c>
      <c r="L329" s="153">
        <v>22.1</v>
      </c>
      <c r="M329" s="152">
        <v>-0.3</v>
      </c>
      <c r="N329" s="154" t="s">
        <v>208</v>
      </c>
      <c r="O329" s="154">
        <v>2002</v>
      </c>
      <c r="P329" s="130" t="s">
        <v>209</v>
      </c>
      <c r="Q329" s="154">
        <v>265751</v>
      </c>
      <c r="R329" s="130" t="s">
        <v>315</v>
      </c>
      <c r="S329" s="130" t="s">
        <v>113</v>
      </c>
      <c r="T329" s="130"/>
      <c r="U329"/>
      <c r="V329"/>
      <c r="W329"/>
    </row>
    <row r="330" spans="2:23" ht="12.75">
      <c r="B330" s="130" t="s">
        <v>768</v>
      </c>
      <c r="C330" s="148"/>
      <c r="D330" s="148"/>
      <c r="E330" s="148"/>
      <c r="F330" s="148"/>
      <c r="G330" s="148"/>
      <c r="H330" s="148"/>
      <c r="I330" s="151">
        <v>9</v>
      </c>
      <c r="J330" s="152">
        <v>0.5</v>
      </c>
      <c r="K330" s="152">
        <v>1.1</v>
      </c>
      <c r="L330" s="153"/>
      <c r="M330" s="154"/>
      <c r="N330" s="154" t="s">
        <v>207</v>
      </c>
      <c r="O330" s="154">
        <v>2008</v>
      </c>
      <c r="P330" s="130" t="s">
        <v>585</v>
      </c>
      <c r="Q330" s="154">
        <v>605691</v>
      </c>
      <c r="R330" s="130" t="s">
        <v>221</v>
      </c>
      <c r="S330" s="130" t="s">
        <v>144</v>
      </c>
      <c r="T330" s="130" t="s">
        <v>527</v>
      </c>
      <c r="U330"/>
      <c r="V330"/>
      <c r="W330"/>
    </row>
    <row r="331" spans="2:23" ht="12.75">
      <c r="B331" s="130" t="s">
        <v>439</v>
      </c>
      <c r="C331" s="148"/>
      <c r="D331" s="148"/>
      <c r="E331" s="148"/>
      <c r="F331" s="148"/>
      <c r="G331" s="148"/>
      <c r="H331" s="148"/>
      <c r="I331" s="151">
        <v>3</v>
      </c>
      <c r="J331" s="152">
        <v>0.5</v>
      </c>
      <c r="K331" s="152">
        <v>1.091</v>
      </c>
      <c r="L331" s="153"/>
      <c r="M331" s="154"/>
      <c r="N331" s="154" t="s">
        <v>208</v>
      </c>
      <c r="O331" s="154">
        <v>2007</v>
      </c>
      <c r="P331" s="130" t="s">
        <v>209</v>
      </c>
      <c r="Q331" s="154">
        <v>396200</v>
      </c>
      <c r="R331" s="130" t="s">
        <v>261</v>
      </c>
      <c r="S331" s="130" t="s">
        <v>557</v>
      </c>
      <c r="T331" s="130"/>
      <c r="U331"/>
      <c r="V331"/>
      <c r="W331"/>
    </row>
    <row r="332" spans="2:23" ht="12.75">
      <c r="B332" s="130" t="s">
        <v>560</v>
      </c>
      <c r="C332" s="148"/>
      <c r="D332" s="148">
        <v>3</v>
      </c>
      <c r="E332" s="148">
        <v>7</v>
      </c>
      <c r="F332" s="148">
        <v>-4</v>
      </c>
      <c r="G332" s="148">
        <v>7</v>
      </c>
      <c r="H332" s="148"/>
      <c r="I332" s="151">
        <v>3</v>
      </c>
      <c r="J332" s="152">
        <v>0.5</v>
      </c>
      <c r="K332" s="152">
        <v>1.12</v>
      </c>
      <c r="L332" s="153">
        <v>4.6</v>
      </c>
      <c r="M332" s="152">
        <v>-0.3</v>
      </c>
      <c r="N332" s="154" t="s">
        <v>206</v>
      </c>
      <c r="O332" s="154">
        <v>2004</v>
      </c>
      <c r="P332" s="130" t="s">
        <v>585</v>
      </c>
      <c r="Q332" s="154">
        <v>808634</v>
      </c>
      <c r="R332" s="130" t="s">
        <v>210</v>
      </c>
      <c r="S332" s="130" t="s">
        <v>557</v>
      </c>
      <c r="T332" s="130" t="s">
        <v>527</v>
      </c>
      <c r="U332"/>
      <c r="V332"/>
      <c r="W332"/>
    </row>
    <row r="333" spans="2:23" ht="12.75">
      <c r="B333" s="130" t="s">
        <v>94</v>
      </c>
      <c r="C333" s="148"/>
      <c r="D333" s="148"/>
      <c r="E333" s="148"/>
      <c r="F333" s="148">
        <v>-4</v>
      </c>
      <c r="G333" s="148">
        <v>2</v>
      </c>
      <c r="H333" s="148"/>
      <c r="I333" s="151">
        <v>-2</v>
      </c>
      <c r="J333" s="152">
        <v>0.5</v>
      </c>
      <c r="K333" s="152">
        <v>0.9813</v>
      </c>
      <c r="L333" s="153">
        <v>4.6</v>
      </c>
      <c r="M333" s="152">
        <v>-1.1</v>
      </c>
      <c r="N333" s="154" t="s">
        <v>206</v>
      </c>
      <c r="O333" s="154">
        <v>2008</v>
      </c>
      <c r="P333" s="130" t="s">
        <v>585</v>
      </c>
      <c r="Q333" s="154">
        <v>331801</v>
      </c>
      <c r="R333" s="130" t="s">
        <v>975</v>
      </c>
      <c r="S333" s="130" t="s">
        <v>532</v>
      </c>
      <c r="T333" s="130" t="s">
        <v>527</v>
      </c>
      <c r="U333"/>
      <c r="V333"/>
      <c r="W333"/>
    </row>
    <row r="334" spans="2:23" ht="12.75">
      <c r="B334" s="130" t="s">
        <v>163</v>
      </c>
      <c r="C334" s="148"/>
      <c r="D334" s="148"/>
      <c r="E334" s="148"/>
      <c r="F334" s="148">
        <v>10</v>
      </c>
      <c r="G334" s="148">
        <v>2</v>
      </c>
      <c r="H334" s="148"/>
      <c r="I334" s="151">
        <v>-3</v>
      </c>
      <c r="J334" s="152">
        <v>0.5</v>
      </c>
      <c r="K334" s="152">
        <v>1.5</v>
      </c>
      <c r="L334" s="153">
        <v>9.9</v>
      </c>
      <c r="M334" s="152">
        <v>0.4</v>
      </c>
      <c r="N334" s="154" t="s">
        <v>208</v>
      </c>
      <c r="O334" s="154">
        <v>2005</v>
      </c>
      <c r="P334" s="130" t="s">
        <v>585</v>
      </c>
      <c r="Q334" s="154">
        <v>887554</v>
      </c>
      <c r="R334" s="130" t="s">
        <v>332</v>
      </c>
      <c r="S334" s="130" t="s">
        <v>162</v>
      </c>
      <c r="T334" s="130"/>
      <c r="U334"/>
      <c r="V334"/>
      <c r="W334"/>
    </row>
    <row r="335" spans="2:23" ht="12.75">
      <c r="B335" s="130" t="s">
        <v>495</v>
      </c>
      <c r="C335" s="148"/>
      <c r="D335" s="148"/>
      <c r="E335" s="148"/>
      <c r="F335" s="148">
        <v>20</v>
      </c>
      <c r="G335" s="148">
        <v>34</v>
      </c>
      <c r="H335" s="148"/>
      <c r="I335" s="151">
        <v>-8</v>
      </c>
      <c r="J335" s="152">
        <v>0.5</v>
      </c>
      <c r="K335" s="152">
        <v>1.75</v>
      </c>
      <c r="L335" s="153">
        <v>24.2</v>
      </c>
      <c r="M335" s="152">
        <v>0.8</v>
      </c>
      <c r="N335" s="154" t="s">
        <v>208</v>
      </c>
      <c r="O335" s="154">
        <v>2008</v>
      </c>
      <c r="P335" s="130" t="s">
        <v>209</v>
      </c>
      <c r="Q335" s="154">
        <v>588699</v>
      </c>
      <c r="R335" s="130" t="s">
        <v>708</v>
      </c>
      <c r="S335" s="130" t="s">
        <v>245</v>
      </c>
      <c r="T335" s="130"/>
      <c r="U335"/>
      <c r="V335"/>
      <c r="W335"/>
    </row>
    <row r="336" spans="2:23" ht="12.75">
      <c r="B336" s="130" t="s">
        <v>561</v>
      </c>
      <c r="C336" s="148"/>
      <c r="D336" s="148">
        <v>2</v>
      </c>
      <c r="E336" s="148">
        <v>7</v>
      </c>
      <c r="F336" s="148">
        <v>-1</v>
      </c>
      <c r="G336" s="148">
        <v>4</v>
      </c>
      <c r="H336" s="148"/>
      <c r="I336" s="151">
        <v>-9</v>
      </c>
      <c r="J336" s="152">
        <v>0.5</v>
      </c>
      <c r="K336" s="152">
        <v>1.12</v>
      </c>
      <c r="L336" s="153">
        <v>5.1</v>
      </c>
      <c r="M336" s="152">
        <v>-0.9</v>
      </c>
      <c r="N336" s="154" t="s">
        <v>206</v>
      </c>
      <c r="O336" s="154">
        <v>2004</v>
      </c>
      <c r="P336" s="130" t="s">
        <v>585</v>
      </c>
      <c r="Q336" s="154">
        <v>772806</v>
      </c>
      <c r="R336" s="130" t="s">
        <v>210</v>
      </c>
      <c r="S336" s="130" t="s">
        <v>557</v>
      </c>
      <c r="T336" s="130"/>
      <c r="U336"/>
      <c r="V336"/>
      <c r="W336"/>
    </row>
    <row r="337" spans="2:23" ht="12.75">
      <c r="B337" s="130" t="s">
        <v>976</v>
      </c>
      <c r="C337" s="148"/>
      <c r="D337" s="148"/>
      <c r="E337" s="148"/>
      <c r="F337" s="148">
        <v>3</v>
      </c>
      <c r="G337" s="148">
        <v>5</v>
      </c>
      <c r="H337" s="148"/>
      <c r="I337" s="151">
        <v>-9</v>
      </c>
      <c r="J337" s="152">
        <v>0.5</v>
      </c>
      <c r="K337" s="152">
        <v>1.2059</v>
      </c>
      <c r="L337" s="153">
        <v>7.6</v>
      </c>
      <c r="M337" s="152">
        <v>-0.1</v>
      </c>
      <c r="N337" s="154" t="s">
        <v>206</v>
      </c>
      <c r="O337" s="154">
        <v>2008</v>
      </c>
      <c r="P337" s="130" t="s">
        <v>585</v>
      </c>
      <c r="Q337" s="154">
        <v>945162</v>
      </c>
      <c r="R337" s="130" t="s">
        <v>975</v>
      </c>
      <c r="S337" s="130" t="s">
        <v>557</v>
      </c>
      <c r="T337" s="130"/>
      <c r="U337"/>
      <c r="V337"/>
      <c r="W337"/>
    </row>
    <row r="338" spans="2:23" ht="12.75">
      <c r="B338" s="130" t="s">
        <v>529</v>
      </c>
      <c r="C338" s="148"/>
      <c r="D338" s="148"/>
      <c r="E338" s="148"/>
      <c r="F338" s="148"/>
      <c r="G338" s="148">
        <v>5</v>
      </c>
      <c r="H338" s="148"/>
      <c r="I338" s="151">
        <v>-11</v>
      </c>
      <c r="J338" s="152">
        <v>0.5</v>
      </c>
      <c r="K338" s="152">
        <v>1.23</v>
      </c>
      <c r="L338" s="153"/>
      <c r="M338" s="154"/>
      <c r="N338" s="154" t="s">
        <v>206</v>
      </c>
      <c r="O338" s="154">
        <v>2007</v>
      </c>
      <c r="P338" s="130" t="s">
        <v>585</v>
      </c>
      <c r="Q338" s="154">
        <v>921494</v>
      </c>
      <c r="R338" s="130" t="s">
        <v>127</v>
      </c>
      <c r="S338" s="130" t="s">
        <v>855</v>
      </c>
      <c r="T338" s="130"/>
      <c r="U338"/>
      <c r="V338"/>
      <c r="W338"/>
    </row>
    <row r="339" spans="2:23" ht="12.75">
      <c r="B339" s="130" t="s">
        <v>693</v>
      </c>
      <c r="C339" s="148"/>
      <c r="D339" s="148">
        <v>17</v>
      </c>
      <c r="E339" s="148">
        <v>37</v>
      </c>
      <c r="F339" s="148">
        <v>25</v>
      </c>
      <c r="G339" s="148">
        <v>-4</v>
      </c>
      <c r="H339" s="148"/>
      <c r="I339" s="151">
        <v>-13</v>
      </c>
      <c r="J339" s="152">
        <v>0.5</v>
      </c>
      <c r="K339" s="152">
        <v>1.58</v>
      </c>
      <c r="L339" s="153">
        <v>15.8</v>
      </c>
      <c r="M339" s="152">
        <v>0.2</v>
      </c>
      <c r="N339" s="154" t="s">
        <v>208</v>
      </c>
      <c r="O339" s="154">
        <v>2003</v>
      </c>
      <c r="P339" s="130" t="s">
        <v>209</v>
      </c>
      <c r="Q339" s="154">
        <v>403584</v>
      </c>
      <c r="R339" s="130" t="s">
        <v>692</v>
      </c>
      <c r="S339" s="130" t="s">
        <v>671</v>
      </c>
      <c r="T339" s="130"/>
      <c r="U339"/>
      <c r="V339"/>
      <c r="W339"/>
    </row>
    <row r="340" spans="2:23" ht="12.75">
      <c r="B340" s="130" t="s">
        <v>362</v>
      </c>
      <c r="C340" s="148"/>
      <c r="D340" s="148"/>
      <c r="E340" s="148"/>
      <c r="F340" s="148">
        <v>9</v>
      </c>
      <c r="G340" s="148">
        <v>19</v>
      </c>
      <c r="H340" s="148"/>
      <c r="I340" s="151">
        <v>-16</v>
      </c>
      <c r="J340" s="152">
        <v>0.5</v>
      </c>
      <c r="K340" s="152">
        <v>1.6</v>
      </c>
      <c r="L340" s="153">
        <v>14.3</v>
      </c>
      <c r="M340" s="152">
        <v>0.3</v>
      </c>
      <c r="N340" s="154" t="s">
        <v>208</v>
      </c>
      <c r="O340" s="154">
        <v>2008</v>
      </c>
      <c r="P340" s="130" t="s">
        <v>585</v>
      </c>
      <c r="Q340" s="154">
        <v>106492</v>
      </c>
      <c r="R340" s="130" t="s">
        <v>332</v>
      </c>
      <c r="S340" s="130" t="s">
        <v>929</v>
      </c>
      <c r="T340" s="130"/>
      <c r="U340"/>
      <c r="V340"/>
      <c r="W340"/>
    </row>
    <row r="341" spans="2:23" ht="12.75">
      <c r="B341" s="130" t="s">
        <v>476</v>
      </c>
      <c r="C341" s="148"/>
      <c r="D341" s="148"/>
      <c r="E341" s="148"/>
      <c r="F341" s="148"/>
      <c r="G341" s="148">
        <v>36</v>
      </c>
      <c r="H341" s="148"/>
      <c r="I341" s="151">
        <v>-17</v>
      </c>
      <c r="J341" s="152">
        <v>0.5</v>
      </c>
      <c r="K341" s="152">
        <v>1.85</v>
      </c>
      <c r="L341" s="153"/>
      <c r="M341" s="154"/>
      <c r="N341" s="154" t="s">
        <v>208</v>
      </c>
      <c r="O341" s="154">
        <v>2008</v>
      </c>
      <c r="P341" s="130" t="s">
        <v>585</v>
      </c>
      <c r="Q341" s="154">
        <v>167239</v>
      </c>
      <c r="R341" s="130" t="s">
        <v>402</v>
      </c>
      <c r="S341" s="130" t="s">
        <v>929</v>
      </c>
      <c r="T341" s="130"/>
      <c r="U341"/>
      <c r="V341"/>
      <c r="W341"/>
    </row>
    <row r="342" spans="2:23" ht="12.75">
      <c r="B342" s="130" t="s">
        <v>409</v>
      </c>
      <c r="C342" s="148"/>
      <c r="D342" s="148"/>
      <c r="E342" s="148"/>
      <c r="F342" s="148">
        <v>13</v>
      </c>
      <c r="G342" s="148">
        <v>24</v>
      </c>
      <c r="H342" s="148"/>
      <c r="I342" s="151">
        <v>-25</v>
      </c>
      <c r="J342" s="152">
        <v>0.5</v>
      </c>
      <c r="K342" s="152">
        <v>1.85</v>
      </c>
      <c r="L342" s="153"/>
      <c r="M342" s="154"/>
      <c r="N342" s="154" t="s">
        <v>208</v>
      </c>
      <c r="O342" s="154">
        <v>2007</v>
      </c>
      <c r="P342" s="130" t="s">
        <v>585</v>
      </c>
      <c r="Q342" s="154">
        <v>653097</v>
      </c>
      <c r="R342" s="130" t="s">
        <v>402</v>
      </c>
      <c r="S342" s="130" t="s">
        <v>243</v>
      </c>
      <c r="T342" s="130"/>
      <c r="U342"/>
      <c r="V342"/>
      <c r="W342"/>
    </row>
    <row r="343" spans="2:23" ht="12.75">
      <c r="B343" s="130" t="s">
        <v>406</v>
      </c>
      <c r="C343" s="148"/>
      <c r="D343" s="148"/>
      <c r="E343" s="148"/>
      <c r="F343" s="148">
        <v>40</v>
      </c>
      <c r="G343" s="148">
        <v>23</v>
      </c>
      <c r="H343" s="148"/>
      <c r="I343" s="151">
        <v>-26</v>
      </c>
      <c r="J343" s="152">
        <v>0.5</v>
      </c>
      <c r="K343" s="152">
        <v>1.85</v>
      </c>
      <c r="L343" s="153"/>
      <c r="M343" s="154"/>
      <c r="N343" s="154" t="s">
        <v>208</v>
      </c>
      <c r="O343" s="154">
        <v>2007</v>
      </c>
      <c r="P343" s="130" t="s">
        <v>585</v>
      </c>
      <c r="Q343" s="154">
        <v>433862</v>
      </c>
      <c r="R343" s="130" t="s">
        <v>402</v>
      </c>
      <c r="S343" s="130" t="s">
        <v>244</v>
      </c>
      <c r="T343" s="130"/>
      <c r="U343"/>
      <c r="V343"/>
      <c r="W343"/>
    </row>
    <row r="344" spans="2:23" ht="12.75">
      <c r="B344" s="130" t="s">
        <v>407</v>
      </c>
      <c r="C344" s="148"/>
      <c r="D344" s="148"/>
      <c r="E344" s="148"/>
      <c r="F344" s="148"/>
      <c r="G344" s="148">
        <v>48</v>
      </c>
      <c r="H344" s="148"/>
      <c r="I344" s="151">
        <v>-37</v>
      </c>
      <c r="J344" s="152">
        <v>0.5</v>
      </c>
      <c r="K344" s="152">
        <v>1.85</v>
      </c>
      <c r="L344" s="153"/>
      <c r="M344" s="154"/>
      <c r="N344" s="154" t="s">
        <v>208</v>
      </c>
      <c r="O344" s="154">
        <v>2007</v>
      </c>
      <c r="P344" s="130" t="s">
        <v>585</v>
      </c>
      <c r="Q344" s="154">
        <v>469692</v>
      </c>
      <c r="R344" s="130" t="s">
        <v>402</v>
      </c>
      <c r="S344" s="130" t="s">
        <v>899</v>
      </c>
      <c r="T344" s="130"/>
      <c r="U344"/>
      <c r="V344"/>
      <c r="W344"/>
    </row>
    <row r="345" spans="2:23" ht="12.75">
      <c r="B345" s="130" t="s">
        <v>365</v>
      </c>
      <c r="C345" s="148"/>
      <c r="D345" s="148"/>
      <c r="E345" s="148"/>
      <c r="F345" s="148"/>
      <c r="G345" s="148"/>
      <c r="H345" s="148"/>
      <c r="I345" s="151"/>
      <c r="J345" s="152">
        <v>0.5</v>
      </c>
      <c r="K345" s="152">
        <v>1</v>
      </c>
      <c r="L345" s="153"/>
      <c r="M345" s="154"/>
      <c r="N345" s="154" t="s">
        <v>206</v>
      </c>
      <c r="O345" s="154">
        <v>2008</v>
      </c>
      <c r="P345" s="130" t="s">
        <v>585</v>
      </c>
      <c r="Q345" s="154">
        <v>639690</v>
      </c>
      <c r="R345" s="130" t="s">
        <v>829</v>
      </c>
      <c r="S345" s="130" t="s">
        <v>144</v>
      </c>
      <c r="T345" s="130"/>
      <c r="U345"/>
      <c r="V345"/>
      <c r="W345"/>
    </row>
    <row r="346" spans="2:23" ht="12.75">
      <c r="B346" s="130" t="s">
        <v>562</v>
      </c>
      <c r="C346" s="148">
        <v>0</v>
      </c>
      <c r="D346" s="148">
        <v>5</v>
      </c>
      <c r="E346" s="148">
        <v>15</v>
      </c>
      <c r="F346" s="148">
        <v>-3</v>
      </c>
      <c r="G346" s="148">
        <v>4</v>
      </c>
      <c r="H346" s="148">
        <v>4</v>
      </c>
      <c r="I346" s="151">
        <v>4</v>
      </c>
      <c r="J346" s="152">
        <v>0.6</v>
      </c>
      <c r="K346" s="152">
        <v>1.41</v>
      </c>
      <c r="L346" s="153">
        <v>7.3</v>
      </c>
      <c r="M346" s="152">
        <v>0</v>
      </c>
      <c r="N346" s="154" t="s">
        <v>206</v>
      </c>
      <c r="O346" s="154">
        <v>2005</v>
      </c>
      <c r="P346" s="130" t="s">
        <v>585</v>
      </c>
      <c r="Q346" s="154">
        <v>814061</v>
      </c>
      <c r="R346" s="130" t="s">
        <v>224</v>
      </c>
      <c r="S346" s="130" t="s">
        <v>557</v>
      </c>
      <c r="T346" s="130"/>
      <c r="U346"/>
      <c r="V346"/>
      <c r="W346"/>
    </row>
    <row r="347" spans="2:23" ht="12.75">
      <c r="B347" s="130" t="s">
        <v>898</v>
      </c>
      <c r="C347" s="148">
        <v>1</v>
      </c>
      <c r="D347" s="148">
        <v>-2</v>
      </c>
      <c r="E347" s="148">
        <v>30</v>
      </c>
      <c r="F347" s="148">
        <v>-7</v>
      </c>
      <c r="G347" s="148">
        <v>7</v>
      </c>
      <c r="H347" s="148">
        <v>5</v>
      </c>
      <c r="I347" s="151">
        <v>-10</v>
      </c>
      <c r="J347" s="152">
        <v>0.6</v>
      </c>
      <c r="K347" s="152">
        <v>1.78</v>
      </c>
      <c r="L347" s="153">
        <v>15.7</v>
      </c>
      <c r="M347" s="152">
        <v>-0.2</v>
      </c>
      <c r="N347" s="154" t="s">
        <v>207</v>
      </c>
      <c r="O347" s="154">
        <v>2002</v>
      </c>
      <c r="P347" s="130" t="s">
        <v>585</v>
      </c>
      <c r="Q347" s="154">
        <v>441899</v>
      </c>
      <c r="R347" s="130" t="s">
        <v>216</v>
      </c>
      <c r="S347" s="130" t="s">
        <v>871</v>
      </c>
      <c r="T347" s="130"/>
      <c r="U347"/>
      <c r="V347"/>
      <c r="W347"/>
    </row>
    <row r="348" spans="2:23" ht="12.75">
      <c r="B348" s="130" t="s">
        <v>878</v>
      </c>
      <c r="C348" s="148">
        <v>2</v>
      </c>
      <c r="D348" s="148">
        <v>0</v>
      </c>
      <c r="E348" s="148">
        <v>31</v>
      </c>
      <c r="F348" s="148">
        <v>-3</v>
      </c>
      <c r="G348" s="148">
        <v>1</v>
      </c>
      <c r="H348" s="148">
        <v>6</v>
      </c>
      <c r="I348" s="151">
        <v>-14</v>
      </c>
      <c r="J348" s="152">
        <v>0.6</v>
      </c>
      <c r="K348" s="152">
        <v>1.41</v>
      </c>
      <c r="L348" s="153">
        <v>15.1</v>
      </c>
      <c r="M348" s="152">
        <v>-0.3</v>
      </c>
      <c r="N348" s="154" t="s">
        <v>207</v>
      </c>
      <c r="O348" s="154">
        <v>2002</v>
      </c>
      <c r="P348" s="130" t="s">
        <v>585</v>
      </c>
      <c r="Q348" s="154">
        <v>616797</v>
      </c>
      <c r="R348" s="130" t="s">
        <v>225</v>
      </c>
      <c r="S348" s="130" t="s">
        <v>871</v>
      </c>
      <c r="T348" s="130"/>
      <c r="U348"/>
      <c r="V348"/>
      <c r="W348"/>
    </row>
    <row r="349" spans="2:23" ht="12.75">
      <c r="B349" s="130" t="s">
        <v>14</v>
      </c>
      <c r="C349" s="148">
        <v>2</v>
      </c>
      <c r="D349" s="148">
        <v>1</v>
      </c>
      <c r="E349" s="148">
        <v>17</v>
      </c>
      <c r="F349" s="148">
        <v>-5</v>
      </c>
      <c r="G349" s="148">
        <v>-1</v>
      </c>
      <c r="H349" s="148">
        <v>2</v>
      </c>
      <c r="I349" s="151">
        <v>-14</v>
      </c>
      <c r="J349" s="152">
        <v>0.6</v>
      </c>
      <c r="K349" s="152">
        <v>1.5</v>
      </c>
      <c r="L349" s="153">
        <v>14.7</v>
      </c>
      <c r="M349" s="152">
        <v>-0.5</v>
      </c>
      <c r="N349" s="154" t="s">
        <v>206</v>
      </c>
      <c r="O349" s="154">
        <v>2004</v>
      </c>
      <c r="P349" s="130" t="s">
        <v>585</v>
      </c>
      <c r="Q349" s="154">
        <v>714485</v>
      </c>
      <c r="R349" s="130" t="s">
        <v>810</v>
      </c>
      <c r="S349" s="130" t="s">
        <v>871</v>
      </c>
      <c r="T349" s="130" t="s">
        <v>527</v>
      </c>
      <c r="U349"/>
      <c r="V349"/>
      <c r="W349"/>
    </row>
    <row r="350" spans="2:23" ht="12.75">
      <c r="B350" s="130" t="s">
        <v>142</v>
      </c>
      <c r="C350" s="148">
        <v>2</v>
      </c>
      <c r="D350" s="148">
        <v>-2</v>
      </c>
      <c r="E350" s="148">
        <v>34</v>
      </c>
      <c r="F350" s="148">
        <v>1</v>
      </c>
      <c r="G350" s="148">
        <v>-10</v>
      </c>
      <c r="H350" s="148">
        <v>4</v>
      </c>
      <c r="I350" s="151">
        <v>-16</v>
      </c>
      <c r="J350" s="152">
        <v>0.6</v>
      </c>
      <c r="K350" s="152">
        <v>1.6282</v>
      </c>
      <c r="L350" s="153">
        <v>9.9</v>
      </c>
      <c r="M350" s="152">
        <v>-0.8</v>
      </c>
      <c r="N350" s="154" t="s">
        <v>208</v>
      </c>
      <c r="O350" s="154">
        <v>2003</v>
      </c>
      <c r="P350" s="130" t="s">
        <v>209</v>
      </c>
      <c r="Q350" s="154">
        <v>366575</v>
      </c>
      <c r="R350" s="130" t="s">
        <v>701</v>
      </c>
      <c r="S350" s="130" t="s">
        <v>132</v>
      </c>
      <c r="T350" s="130"/>
      <c r="U350"/>
      <c r="V350"/>
      <c r="W350"/>
    </row>
    <row r="351" spans="2:23" ht="12.75">
      <c r="B351" s="130" t="s">
        <v>886</v>
      </c>
      <c r="C351" s="148">
        <v>2</v>
      </c>
      <c r="D351" s="148">
        <v>-1</v>
      </c>
      <c r="E351" s="148">
        <v>23</v>
      </c>
      <c r="F351" s="148">
        <v>-3</v>
      </c>
      <c r="G351" s="148">
        <v>-1</v>
      </c>
      <c r="H351" s="148">
        <v>4</v>
      </c>
      <c r="I351" s="151">
        <v>-16</v>
      </c>
      <c r="J351" s="152">
        <v>0.6</v>
      </c>
      <c r="K351" s="152">
        <v>1.53</v>
      </c>
      <c r="L351" s="153">
        <v>13.5</v>
      </c>
      <c r="M351" s="152">
        <v>-0.2</v>
      </c>
      <c r="N351" s="154" t="s">
        <v>316</v>
      </c>
      <c r="O351" s="154">
        <v>2003</v>
      </c>
      <c r="P351" s="130" t="s">
        <v>585</v>
      </c>
      <c r="Q351" s="154">
        <v>993865</v>
      </c>
      <c r="R351" s="130" t="s">
        <v>223</v>
      </c>
      <c r="S351" s="130" t="s">
        <v>871</v>
      </c>
      <c r="T351" s="130"/>
      <c r="U351"/>
      <c r="V351"/>
      <c r="W351"/>
    </row>
    <row r="352" spans="2:23" ht="12.75">
      <c r="B352" s="130" t="s">
        <v>877</v>
      </c>
      <c r="C352" s="148">
        <v>3</v>
      </c>
      <c r="D352" s="148">
        <v>7</v>
      </c>
      <c r="E352" s="148">
        <v>21</v>
      </c>
      <c r="F352" s="148">
        <v>-2</v>
      </c>
      <c r="G352" s="148">
        <v>2</v>
      </c>
      <c r="H352" s="148">
        <v>6</v>
      </c>
      <c r="I352" s="151">
        <v>-8</v>
      </c>
      <c r="J352" s="152">
        <v>0.6</v>
      </c>
      <c r="K352" s="152">
        <v>1.29</v>
      </c>
      <c r="L352" s="153">
        <v>13.7</v>
      </c>
      <c r="M352" s="152">
        <v>-0.3</v>
      </c>
      <c r="N352" s="154" t="s">
        <v>207</v>
      </c>
      <c r="O352" s="154">
        <v>2003</v>
      </c>
      <c r="P352" s="130" t="s">
        <v>585</v>
      </c>
      <c r="Q352" s="154">
        <v>300996</v>
      </c>
      <c r="R352" s="130" t="s">
        <v>825</v>
      </c>
      <c r="S352" s="130" t="s">
        <v>871</v>
      </c>
      <c r="T352" s="130"/>
      <c r="U352"/>
      <c r="V352"/>
      <c r="W352"/>
    </row>
    <row r="353" spans="2:23" ht="12.75">
      <c r="B353" s="130" t="s">
        <v>883</v>
      </c>
      <c r="C353" s="148">
        <v>3</v>
      </c>
      <c r="D353" s="148">
        <v>-2</v>
      </c>
      <c r="E353" s="148">
        <v>26</v>
      </c>
      <c r="F353" s="148">
        <v>0</v>
      </c>
      <c r="G353" s="148">
        <v>-3</v>
      </c>
      <c r="H353" s="148">
        <v>4</v>
      </c>
      <c r="I353" s="151">
        <v>-12</v>
      </c>
      <c r="J353" s="152">
        <v>0.6</v>
      </c>
      <c r="K353" s="152">
        <v>1.55</v>
      </c>
      <c r="L353" s="153">
        <v>14.4</v>
      </c>
      <c r="M353" s="152">
        <v>-0.4</v>
      </c>
      <c r="N353" s="154" t="s">
        <v>207</v>
      </c>
      <c r="O353" s="154">
        <v>2003</v>
      </c>
      <c r="P353" s="130" t="s">
        <v>585</v>
      </c>
      <c r="Q353" s="154">
        <v>686626</v>
      </c>
      <c r="R353" s="130" t="s">
        <v>847</v>
      </c>
      <c r="S353" s="130" t="s">
        <v>871</v>
      </c>
      <c r="T353" s="130"/>
      <c r="U353"/>
      <c r="V353"/>
      <c r="W353"/>
    </row>
    <row r="354" spans="2:23" ht="12.75">
      <c r="B354" s="130" t="s">
        <v>286</v>
      </c>
      <c r="C354" s="148">
        <v>4</v>
      </c>
      <c r="D354" s="148">
        <v>4</v>
      </c>
      <c r="E354" s="148">
        <v>24</v>
      </c>
      <c r="F354" s="148">
        <v>-1</v>
      </c>
      <c r="G354" s="148">
        <v>6</v>
      </c>
      <c r="H354" s="148">
        <v>7</v>
      </c>
      <c r="I354" s="151">
        <v>-6</v>
      </c>
      <c r="J354" s="152">
        <v>0.6</v>
      </c>
      <c r="K354" s="152">
        <v>1.33</v>
      </c>
      <c r="L354" s="153">
        <v>10.9</v>
      </c>
      <c r="M354" s="152">
        <v>0</v>
      </c>
      <c r="N354" s="154" t="s">
        <v>206</v>
      </c>
      <c r="O354" s="154">
        <v>2006</v>
      </c>
      <c r="P354" s="130" t="s">
        <v>585</v>
      </c>
      <c r="Q354" s="154">
        <v>985895</v>
      </c>
      <c r="R354" s="130" t="s">
        <v>825</v>
      </c>
      <c r="S354" s="130" t="s">
        <v>929</v>
      </c>
      <c r="T354" s="130"/>
      <c r="U354"/>
      <c r="V354"/>
      <c r="W354"/>
    </row>
    <row r="355" spans="2:23" ht="12.75">
      <c r="B355" s="130" t="s">
        <v>194</v>
      </c>
      <c r="C355" s="148">
        <v>5</v>
      </c>
      <c r="D355" s="148">
        <v>5</v>
      </c>
      <c r="E355" s="148">
        <v>13</v>
      </c>
      <c r="F355" s="148">
        <v>0</v>
      </c>
      <c r="G355" s="148">
        <v>6</v>
      </c>
      <c r="H355" s="148">
        <v>6</v>
      </c>
      <c r="I355" s="151">
        <v>-2</v>
      </c>
      <c r="J355" s="152">
        <v>0.6</v>
      </c>
      <c r="K355" s="152">
        <v>1.4</v>
      </c>
      <c r="L355" s="153">
        <v>4.7</v>
      </c>
      <c r="M355" s="152">
        <v>-0.1</v>
      </c>
      <c r="N355" s="154" t="s">
        <v>206</v>
      </c>
      <c r="O355" s="154">
        <v>2003</v>
      </c>
      <c r="P355" s="130" t="s">
        <v>585</v>
      </c>
      <c r="Q355" s="154">
        <v>480145</v>
      </c>
      <c r="R355" s="130" t="s">
        <v>825</v>
      </c>
      <c r="S355" s="130" t="s">
        <v>183</v>
      </c>
      <c r="T355" s="130"/>
      <c r="U355"/>
      <c r="V355"/>
      <c r="W355"/>
    </row>
    <row r="356" spans="2:23" ht="12.75">
      <c r="B356" s="130" t="s">
        <v>63</v>
      </c>
      <c r="C356" s="148">
        <v>5</v>
      </c>
      <c r="D356" s="148">
        <v>2</v>
      </c>
      <c r="E356" s="148">
        <v>64</v>
      </c>
      <c r="F356" s="148">
        <v>-12</v>
      </c>
      <c r="G356" s="148">
        <v>-15</v>
      </c>
      <c r="H356" s="148">
        <v>5</v>
      </c>
      <c r="I356" s="151">
        <v>-16</v>
      </c>
      <c r="J356" s="152">
        <v>0.6</v>
      </c>
      <c r="K356" s="152">
        <v>1.5</v>
      </c>
      <c r="L356" s="153">
        <v>18.6</v>
      </c>
      <c r="M356" s="152">
        <v>-0.5</v>
      </c>
      <c r="N356" s="154" t="s">
        <v>325</v>
      </c>
      <c r="O356" s="154">
        <v>2002</v>
      </c>
      <c r="P356" s="130" t="s">
        <v>585</v>
      </c>
      <c r="Q356" s="154">
        <v>920439</v>
      </c>
      <c r="R356" s="130" t="s">
        <v>817</v>
      </c>
      <c r="S356" s="130" t="s">
        <v>29</v>
      </c>
      <c r="T356" s="130"/>
      <c r="U356"/>
      <c r="V356"/>
      <c r="W356"/>
    </row>
    <row r="357" spans="2:23" ht="12.75">
      <c r="B357" s="130" t="s">
        <v>934</v>
      </c>
      <c r="C357" s="148">
        <v>5</v>
      </c>
      <c r="D357" s="148">
        <v>1</v>
      </c>
      <c r="E357" s="148">
        <v>30</v>
      </c>
      <c r="F357" s="148">
        <v>2</v>
      </c>
      <c r="G357" s="148">
        <v>5</v>
      </c>
      <c r="H357" s="148">
        <v>8</v>
      </c>
      <c r="I357" s="151">
        <v>-17</v>
      </c>
      <c r="J357" s="152">
        <v>0.6</v>
      </c>
      <c r="K357" s="152">
        <v>1.5</v>
      </c>
      <c r="L357" s="153">
        <v>14.3</v>
      </c>
      <c r="M357" s="152">
        <v>-0.2</v>
      </c>
      <c r="N357" s="154" t="s">
        <v>206</v>
      </c>
      <c r="O357" s="154">
        <v>2002</v>
      </c>
      <c r="P357" s="130" t="s">
        <v>585</v>
      </c>
      <c r="Q357" s="154">
        <v>526897</v>
      </c>
      <c r="R357" s="130" t="s">
        <v>817</v>
      </c>
      <c r="S357" s="130" t="s">
        <v>929</v>
      </c>
      <c r="T357" s="130"/>
      <c r="U357"/>
      <c r="V357"/>
      <c r="W357"/>
    </row>
    <row r="358" spans="2:23" ht="12.75">
      <c r="B358" s="130" t="s">
        <v>335</v>
      </c>
      <c r="C358" s="148">
        <v>6</v>
      </c>
      <c r="D358" s="148">
        <v>5</v>
      </c>
      <c r="E358" s="148">
        <v>7</v>
      </c>
      <c r="F358" s="148">
        <v>-4</v>
      </c>
      <c r="G358" s="148">
        <v>3</v>
      </c>
      <c r="H358" s="148">
        <v>3</v>
      </c>
      <c r="I358" s="151">
        <v>0</v>
      </c>
      <c r="J358" s="152">
        <v>0.6</v>
      </c>
      <c r="K358" s="152">
        <v>1.425</v>
      </c>
      <c r="L358" s="153">
        <v>4.6</v>
      </c>
      <c r="M358" s="152">
        <v>-0.8</v>
      </c>
      <c r="N358" s="154" t="s">
        <v>206</v>
      </c>
      <c r="O358" s="154">
        <v>2003</v>
      </c>
      <c r="P358" s="130" t="s">
        <v>585</v>
      </c>
      <c r="Q358" s="154">
        <v>352583</v>
      </c>
      <c r="R358" s="130" t="s">
        <v>310</v>
      </c>
      <c r="S358" s="130" t="s">
        <v>557</v>
      </c>
      <c r="T358" s="130"/>
      <c r="U358"/>
      <c r="V358"/>
      <c r="W358"/>
    </row>
    <row r="359" spans="2:23" ht="12.75">
      <c r="B359" s="130" t="s">
        <v>196</v>
      </c>
      <c r="C359" s="148">
        <v>6</v>
      </c>
      <c r="D359" s="148">
        <v>7</v>
      </c>
      <c r="E359" s="148">
        <v>18</v>
      </c>
      <c r="F359" s="148">
        <v>2</v>
      </c>
      <c r="G359" s="148">
        <v>7</v>
      </c>
      <c r="H359" s="148">
        <v>8</v>
      </c>
      <c r="I359" s="151">
        <v>-5</v>
      </c>
      <c r="J359" s="152">
        <v>0.6</v>
      </c>
      <c r="K359" s="152">
        <v>1.43</v>
      </c>
      <c r="L359" s="153">
        <v>6.1</v>
      </c>
      <c r="M359" s="152">
        <v>-0.1</v>
      </c>
      <c r="N359" s="154" t="s">
        <v>206</v>
      </c>
      <c r="O359" s="154">
        <v>2003</v>
      </c>
      <c r="P359" s="130" t="s">
        <v>585</v>
      </c>
      <c r="Q359" s="154">
        <v>444315</v>
      </c>
      <c r="R359" s="130" t="s">
        <v>825</v>
      </c>
      <c r="S359" s="130" t="s">
        <v>183</v>
      </c>
      <c r="T359" s="130" t="s">
        <v>527</v>
      </c>
      <c r="U359"/>
      <c r="V359"/>
      <c r="W359"/>
    </row>
    <row r="360" spans="2:23" ht="12.75">
      <c r="B360" s="130" t="s">
        <v>232</v>
      </c>
      <c r="C360" s="148">
        <v>6</v>
      </c>
      <c r="D360" s="148">
        <v>3</v>
      </c>
      <c r="E360" s="148">
        <v>22</v>
      </c>
      <c r="F360" s="148">
        <v>3</v>
      </c>
      <c r="G360" s="148">
        <v>7</v>
      </c>
      <c r="H360" s="148">
        <v>8</v>
      </c>
      <c r="I360" s="151">
        <v>-7</v>
      </c>
      <c r="J360" s="152">
        <v>0.6</v>
      </c>
      <c r="K360" s="152">
        <v>1.65</v>
      </c>
      <c r="L360" s="153">
        <v>7.4</v>
      </c>
      <c r="M360" s="152">
        <v>0</v>
      </c>
      <c r="N360" s="154" t="s">
        <v>206</v>
      </c>
      <c r="O360" s="154">
        <v>2003</v>
      </c>
      <c r="P360" s="130" t="s">
        <v>585</v>
      </c>
      <c r="Q360" s="154">
        <v>996348</v>
      </c>
      <c r="R360" s="130" t="s">
        <v>317</v>
      </c>
      <c r="S360" s="130" t="s">
        <v>183</v>
      </c>
      <c r="T360" s="130"/>
      <c r="U360"/>
      <c r="V360"/>
      <c r="W360"/>
    </row>
    <row r="361" spans="2:23" ht="12.75">
      <c r="B361" s="130" t="s">
        <v>897</v>
      </c>
      <c r="C361" s="148">
        <v>7</v>
      </c>
      <c r="D361" s="148">
        <v>5</v>
      </c>
      <c r="E361" s="148">
        <v>21</v>
      </c>
      <c r="F361" s="148">
        <v>-4</v>
      </c>
      <c r="G361" s="148">
        <v>-4</v>
      </c>
      <c r="H361" s="148">
        <v>4</v>
      </c>
      <c r="I361" s="151">
        <v>-5</v>
      </c>
      <c r="J361" s="152">
        <v>0.6</v>
      </c>
      <c r="K361" s="152">
        <v>1.829</v>
      </c>
      <c r="L361" s="153">
        <v>15.2</v>
      </c>
      <c r="M361" s="152">
        <v>-0.3</v>
      </c>
      <c r="N361" s="154" t="s">
        <v>208</v>
      </c>
      <c r="O361" s="154">
        <v>2003</v>
      </c>
      <c r="P361" s="130" t="s">
        <v>585</v>
      </c>
      <c r="Q361" s="154">
        <v>398156</v>
      </c>
      <c r="R361" s="130" t="s">
        <v>336</v>
      </c>
      <c r="S361" s="130" t="s">
        <v>246</v>
      </c>
      <c r="T361" s="130"/>
      <c r="U361"/>
      <c r="V361"/>
      <c r="W361"/>
    </row>
    <row r="362" spans="2:23" ht="12.75">
      <c r="B362" s="130" t="s">
        <v>824</v>
      </c>
      <c r="C362" s="148">
        <v>8</v>
      </c>
      <c r="D362" s="148">
        <v>7</v>
      </c>
      <c r="E362" s="148">
        <v>38</v>
      </c>
      <c r="F362" s="148">
        <v>26</v>
      </c>
      <c r="G362" s="148">
        <v>3</v>
      </c>
      <c r="H362" s="148">
        <v>16</v>
      </c>
      <c r="I362" s="151">
        <v>-16</v>
      </c>
      <c r="J362" s="152">
        <v>0.6</v>
      </c>
      <c r="K362" s="152">
        <v>1.72</v>
      </c>
      <c r="L362" s="153">
        <v>16.2</v>
      </c>
      <c r="M362" s="152">
        <v>0.3</v>
      </c>
      <c r="N362" s="154" t="s">
        <v>207</v>
      </c>
      <c r="O362" s="154">
        <v>2003</v>
      </c>
      <c r="P362" s="130" t="s">
        <v>585</v>
      </c>
      <c r="Q362" s="154">
        <v>155259</v>
      </c>
      <c r="R362" s="130" t="s">
        <v>216</v>
      </c>
      <c r="S362" s="130" t="s">
        <v>799</v>
      </c>
      <c r="T362" s="130"/>
      <c r="U362"/>
      <c r="V362"/>
      <c r="W362"/>
    </row>
    <row r="363" spans="2:23" ht="12.75">
      <c r="B363" s="130" t="s">
        <v>902</v>
      </c>
      <c r="C363" s="148">
        <v>8</v>
      </c>
      <c r="D363" s="148">
        <v>4</v>
      </c>
      <c r="E363" s="148">
        <v>40</v>
      </c>
      <c r="F363" s="148">
        <v>23</v>
      </c>
      <c r="G363" s="148">
        <v>37</v>
      </c>
      <c r="H363" s="148">
        <v>22</v>
      </c>
      <c r="I363" s="151">
        <v>-32</v>
      </c>
      <c r="J363" s="152">
        <v>0.6</v>
      </c>
      <c r="K363" s="152">
        <v>1.75</v>
      </c>
      <c r="L363" s="153">
        <v>22.7</v>
      </c>
      <c r="M363" s="152">
        <v>0.4</v>
      </c>
      <c r="N363" s="154" t="s">
        <v>207</v>
      </c>
      <c r="O363" s="154">
        <v>2003</v>
      </c>
      <c r="P363" s="130" t="s">
        <v>585</v>
      </c>
      <c r="Q363" s="154">
        <v>477729</v>
      </c>
      <c r="R363" s="130" t="s">
        <v>216</v>
      </c>
      <c r="S363" s="130" t="s">
        <v>899</v>
      </c>
      <c r="T363" s="130"/>
      <c r="U363"/>
      <c r="V363"/>
      <c r="W363"/>
    </row>
    <row r="364" spans="2:23" ht="12.75">
      <c r="B364" s="130" t="s">
        <v>137</v>
      </c>
      <c r="C364" s="148">
        <v>9</v>
      </c>
      <c r="D364" s="148">
        <v>-6</v>
      </c>
      <c r="E364" s="148">
        <v>34</v>
      </c>
      <c r="F364" s="148">
        <v>-12</v>
      </c>
      <c r="G364" s="148">
        <v>-3</v>
      </c>
      <c r="H364" s="148">
        <v>3</v>
      </c>
      <c r="I364" s="151">
        <v>-4</v>
      </c>
      <c r="J364" s="152">
        <v>0.6</v>
      </c>
      <c r="K364" s="152">
        <v>1.5</v>
      </c>
      <c r="L364" s="153">
        <v>11.6</v>
      </c>
      <c r="M364" s="152">
        <v>-0.5</v>
      </c>
      <c r="N364" s="154" t="s">
        <v>208</v>
      </c>
      <c r="O364" s="154">
        <v>2003</v>
      </c>
      <c r="P364" s="130" t="s">
        <v>209</v>
      </c>
      <c r="Q364" s="154">
        <v>631960</v>
      </c>
      <c r="R364" s="130" t="s">
        <v>681</v>
      </c>
      <c r="S364" s="130" t="s">
        <v>247</v>
      </c>
      <c r="T364" s="130"/>
      <c r="U364"/>
      <c r="V364"/>
      <c r="W364"/>
    </row>
    <row r="365" spans="2:23" ht="12.75">
      <c r="B365" s="130" t="s">
        <v>195</v>
      </c>
      <c r="C365" s="148">
        <v>9</v>
      </c>
      <c r="D365" s="148">
        <v>8</v>
      </c>
      <c r="E365" s="148">
        <v>24</v>
      </c>
      <c r="F365" s="148">
        <v>4</v>
      </c>
      <c r="G365" s="148">
        <v>7</v>
      </c>
      <c r="H365" s="148">
        <v>10</v>
      </c>
      <c r="I365" s="151">
        <v>-9</v>
      </c>
      <c r="J365" s="152">
        <v>0.6</v>
      </c>
      <c r="K365" s="152">
        <v>1.52</v>
      </c>
      <c r="L365" s="153">
        <v>8.4</v>
      </c>
      <c r="M365" s="152">
        <v>0</v>
      </c>
      <c r="N365" s="154" t="s">
        <v>206</v>
      </c>
      <c r="O365" s="154">
        <v>2003</v>
      </c>
      <c r="P365" s="130" t="s">
        <v>585</v>
      </c>
      <c r="Q365" s="154">
        <v>408484</v>
      </c>
      <c r="R365" s="130" t="s">
        <v>825</v>
      </c>
      <c r="S365" s="130" t="s">
        <v>183</v>
      </c>
      <c r="T365" s="130"/>
      <c r="U365"/>
      <c r="V365"/>
      <c r="W365"/>
    </row>
    <row r="366" spans="2:23" ht="12.75">
      <c r="B366" s="130" t="s">
        <v>931</v>
      </c>
      <c r="C366" s="148">
        <v>9</v>
      </c>
      <c r="D366" s="148">
        <v>5</v>
      </c>
      <c r="E366" s="148">
        <v>33</v>
      </c>
      <c r="F366" s="148">
        <v>2</v>
      </c>
      <c r="G366" s="148">
        <v>1</v>
      </c>
      <c r="H366" s="148">
        <v>10</v>
      </c>
      <c r="I366" s="151">
        <v>-16</v>
      </c>
      <c r="J366" s="152">
        <v>0.6</v>
      </c>
      <c r="K366" s="152">
        <v>1.41</v>
      </c>
      <c r="L366" s="153">
        <v>13.9</v>
      </c>
      <c r="M366" s="152">
        <v>-0.3</v>
      </c>
      <c r="N366" s="154" t="s">
        <v>207</v>
      </c>
      <c r="O366" s="154">
        <v>2002</v>
      </c>
      <c r="P366" s="130" t="s">
        <v>585</v>
      </c>
      <c r="Q366" s="154">
        <v>294322</v>
      </c>
      <c r="R366" s="130" t="s">
        <v>225</v>
      </c>
      <c r="S366" s="130" t="s">
        <v>929</v>
      </c>
      <c r="T366" s="130"/>
      <c r="U366"/>
      <c r="V366"/>
      <c r="W366"/>
    </row>
    <row r="367" spans="2:23" ht="12.75">
      <c r="B367" s="130" t="s">
        <v>838</v>
      </c>
      <c r="C367" s="148">
        <v>9</v>
      </c>
      <c r="D367" s="148">
        <v>2</v>
      </c>
      <c r="E367" s="148">
        <v>28</v>
      </c>
      <c r="F367" s="148">
        <v>13</v>
      </c>
      <c r="G367" s="148">
        <v>7</v>
      </c>
      <c r="H367" s="148">
        <v>12</v>
      </c>
      <c r="I367" s="151">
        <v>-18</v>
      </c>
      <c r="J367" s="152">
        <v>0.6</v>
      </c>
      <c r="K367" s="152">
        <v>1.72</v>
      </c>
      <c r="L367" s="153">
        <v>14.1</v>
      </c>
      <c r="M367" s="152">
        <v>0.1</v>
      </c>
      <c r="N367" s="154" t="s">
        <v>208</v>
      </c>
      <c r="O367" s="154">
        <v>2004</v>
      </c>
      <c r="P367" s="130" t="s">
        <v>209</v>
      </c>
      <c r="Q367" s="154">
        <v>914291</v>
      </c>
      <c r="R367" s="130" t="s">
        <v>674</v>
      </c>
      <c r="S367" s="130" t="s">
        <v>799</v>
      </c>
      <c r="T367" s="130"/>
      <c r="U367"/>
      <c r="V367"/>
      <c r="W367"/>
    </row>
    <row r="368" spans="2:23" ht="12.75">
      <c r="B368" s="130" t="s">
        <v>60</v>
      </c>
      <c r="C368" s="148">
        <v>9</v>
      </c>
      <c r="D368" s="148">
        <v>6</v>
      </c>
      <c r="E368" s="148">
        <v>58</v>
      </c>
      <c r="F368" s="148">
        <v>-15</v>
      </c>
      <c r="G368" s="148">
        <v>-19</v>
      </c>
      <c r="H368" s="148">
        <v>5</v>
      </c>
      <c r="I368" s="151">
        <v>-20</v>
      </c>
      <c r="J368" s="152">
        <v>0.6</v>
      </c>
      <c r="K368" s="152">
        <v>1.85</v>
      </c>
      <c r="L368" s="153">
        <v>17.3</v>
      </c>
      <c r="M368" s="152">
        <v>-0.7</v>
      </c>
      <c r="N368" s="154" t="s">
        <v>207</v>
      </c>
      <c r="O368" s="154">
        <v>2003</v>
      </c>
      <c r="P368" s="130" t="s">
        <v>585</v>
      </c>
      <c r="Q368" s="154">
        <v>406066</v>
      </c>
      <c r="R368" s="130" t="s">
        <v>216</v>
      </c>
      <c r="S368" s="130" t="s">
        <v>29</v>
      </c>
      <c r="T368" s="130"/>
      <c r="U368"/>
      <c r="V368"/>
      <c r="W368"/>
    </row>
    <row r="369" spans="2:23" ht="12.75">
      <c r="B369" s="130" t="s">
        <v>333</v>
      </c>
      <c r="C369" s="148">
        <v>11</v>
      </c>
      <c r="D369" s="148">
        <v>8</v>
      </c>
      <c r="E369" s="148">
        <v>30</v>
      </c>
      <c r="F369" s="148">
        <v>7</v>
      </c>
      <c r="G369" s="148">
        <v>8</v>
      </c>
      <c r="H369" s="148">
        <v>12</v>
      </c>
      <c r="I369" s="151">
        <v>-10</v>
      </c>
      <c r="J369" s="152">
        <v>0.6</v>
      </c>
      <c r="K369" s="152">
        <v>1.28</v>
      </c>
      <c r="L369" s="153">
        <v>10.5</v>
      </c>
      <c r="M369" s="152">
        <v>0.1</v>
      </c>
      <c r="N369" s="154" t="s">
        <v>206</v>
      </c>
      <c r="O369" s="154">
        <v>2004</v>
      </c>
      <c r="P369" s="130" t="s">
        <v>585</v>
      </c>
      <c r="Q369" s="154">
        <v>320358</v>
      </c>
      <c r="R369" s="130" t="s">
        <v>825</v>
      </c>
      <c r="S369" s="130" t="s">
        <v>929</v>
      </c>
      <c r="T369" s="130"/>
      <c r="U369"/>
      <c r="V369"/>
      <c r="W369"/>
    </row>
    <row r="370" spans="2:23" ht="12.75">
      <c r="B370" s="130" t="s">
        <v>807</v>
      </c>
      <c r="C370" s="148">
        <v>11</v>
      </c>
      <c r="D370" s="148">
        <v>8</v>
      </c>
      <c r="E370" s="148">
        <v>29</v>
      </c>
      <c r="F370" s="148">
        <v>13</v>
      </c>
      <c r="G370" s="148">
        <v>13</v>
      </c>
      <c r="H370" s="148">
        <v>15</v>
      </c>
      <c r="I370" s="151">
        <v>-13</v>
      </c>
      <c r="J370" s="152">
        <v>0.6</v>
      </c>
      <c r="K370" s="152">
        <v>1.5</v>
      </c>
      <c r="L370" s="153">
        <v>14.3</v>
      </c>
      <c r="M370" s="152">
        <v>0.3</v>
      </c>
      <c r="N370" s="154" t="s">
        <v>208</v>
      </c>
      <c r="O370" s="154">
        <v>2003</v>
      </c>
      <c r="P370" s="130" t="s">
        <v>209</v>
      </c>
      <c r="Q370" s="154">
        <v>144923</v>
      </c>
      <c r="R370" s="130" t="s">
        <v>698</v>
      </c>
      <c r="S370" s="130" t="s">
        <v>799</v>
      </c>
      <c r="T370" s="130"/>
      <c r="U370"/>
      <c r="V370"/>
      <c r="W370"/>
    </row>
    <row r="371" spans="2:23" ht="12.75">
      <c r="B371" s="130" t="s">
        <v>85</v>
      </c>
      <c r="C371" s="148">
        <v>11</v>
      </c>
      <c r="D371" s="148">
        <v>6</v>
      </c>
      <c r="E371" s="148">
        <v>30</v>
      </c>
      <c r="F371" s="148">
        <v>3</v>
      </c>
      <c r="G371" s="148">
        <v>5</v>
      </c>
      <c r="H371" s="148">
        <v>11</v>
      </c>
      <c r="I371" s="151">
        <v>-14</v>
      </c>
      <c r="J371" s="152">
        <v>0.6</v>
      </c>
      <c r="K371" s="152">
        <v>1.6</v>
      </c>
      <c r="L371" s="153">
        <v>13.3</v>
      </c>
      <c r="M371" s="152">
        <v>-0.1</v>
      </c>
      <c r="N371" s="154" t="s">
        <v>212</v>
      </c>
      <c r="O371" s="154">
        <v>2002</v>
      </c>
      <c r="P371" s="130" t="s">
        <v>585</v>
      </c>
      <c r="Q371" s="154">
        <v>290668</v>
      </c>
      <c r="R371" s="130" t="s">
        <v>979</v>
      </c>
      <c r="S371" s="130" t="s">
        <v>929</v>
      </c>
      <c r="T371" s="130"/>
      <c r="U371"/>
      <c r="V371"/>
      <c r="W371"/>
    </row>
    <row r="372" spans="2:23" ht="12.75">
      <c r="B372" s="130" t="s">
        <v>77</v>
      </c>
      <c r="C372" s="148">
        <v>11</v>
      </c>
      <c r="D372" s="148">
        <v>10</v>
      </c>
      <c r="E372" s="148">
        <v>32</v>
      </c>
      <c r="F372" s="148">
        <v>14</v>
      </c>
      <c r="G372" s="148">
        <v>-4</v>
      </c>
      <c r="H372" s="148">
        <v>12</v>
      </c>
      <c r="I372" s="151">
        <v>-20</v>
      </c>
      <c r="J372" s="152">
        <v>0.6</v>
      </c>
      <c r="K372" s="152">
        <v>1.44</v>
      </c>
      <c r="L372" s="153">
        <v>13.7</v>
      </c>
      <c r="M372" s="152">
        <v>-0.2</v>
      </c>
      <c r="N372" s="154" t="s">
        <v>316</v>
      </c>
      <c r="O372" s="154">
        <v>2003</v>
      </c>
      <c r="P372" s="130" t="s">
        <v>585</v>
      </c>
      <c r="Q372" s="154">
        <v>545137</v>
      </c>
      <c r="R372" s="130" t="s">
        <v>225</v>
      </c>
      <c r="S372" s="130" t="s">
        <v>69</v>
      </c>
      <c r="T372" s="130"/>
      <c r="U372"/>
      <c r="V372"/>
      <c r="W372"/>
    </row>
    <row r="373" spans="2:23" ht="12.75">
      <c r="B373" s="130" t="s">
        <v>107</v>
      </c>
      <c r="C373" s="148">
        <v>12</v>
      </c>
      <c r="D373" s="148">
        <v>7</v>
      </c>
      <c r="E373" s="148">
        <v>8</v>
      </c>
      <c r="F373" s="148">
        <v>-2</v>
      </c>
      <c r="G373" s="148">
        <v>0</v>
      </c>
      <c r="H373" s="148">
        <v>5</v>
      </c>
      <c r="I373" s="151">
        <v>-2</v>
      </c>
      <c r="J373" s="152">
        <v>0.6</v>
      </c>
      <c r="K373" s="152">
        <v>1.54</v>
      </c>
      <c r="L373" s="153">
        <v>4.5</v>
      </c>
      <c r="M373" s="152">
        <v>-0.9</v>
      </c>
      <c r="N373" s="154" t="s">
        <v>206</v>
      </c>
      <c r="O373" s="154">
        <v>2002</v>
      </c>
      <c r="P373" s="130" t="s">
        <v>585</v>
      </c>
      <c r="Q373" s="154">
        <v>543892</v>
      </c>
      <c r="R373" s="130" t="s">
        <v>837</v>
      </c>
      <c r="S373" s="130" t="s">
        <v>532</v>
      </c>
      <c r="T373" s="130"/>
      <c r="U373"/>
      <c r="V373"/>
      <c r="W373"/>
    </row>
    <row r="374" spans="2:23" ht="12.75">
      <c r="B374" s="130" t="s">
        <v>170</v>
      </c>
      <c r="C374" s="148">
        <v>12</v>
      </c>
      <c r="D374" s="148">
        <v>7</v>
      </c>
      <c r="E374" s="148">
        <v>21</v>
      </c>
      <c r="F374" s="148">
        <v>7</v>
      </c>
      <c r="G374" s="148">
        <v>0</v>
      </c>
      <c r="H374" s="148">
        <v>9</v>
      </c>
      <c r="I374" s="151">
        <v>-10</v>
      </c>
      <c r="J374" s="152">
        <v>0.6</v>
      </c>
      <c r="K374" s="152">
        <v>1.51</v>
      </c>
      <c r="L374" s="153">
        <v>9.9</v>
      </c>
      <c r="M374" s="152">
        <v>-0.2</v>
      </c>
      <c r="N374" s="154" t="s">
        <v>208</v>
      </c>
      <c r="O374" s="154">
        <v>2004</v>
      </c>
      <c r="P374" s="130" t="s">
        <v>209</v>
      </c>
      <c r="Q374" s="154">
        <v>985952</v>
      </c>
      <c r="R374" s="130" t="s">
        <v>674</v>
      </c>
      <c r="S374" s="130" t="s">
        <v>166</v>
      </c>
      <c r="T374" s="130"/>
      <c r="U374"/>
      <c r="V374"/>
      <c r="W374"/>
    </row>
    <row r="375" spans="2:23" ht="12.75">
      <c r="B375" s="130" t="s">
        <v>54</v>
      </c>
      <c r="C375" s="148">
        <v>12</v>
      </c>
      <c r="D375" s="148">
        <v>8</v>
      </c>
      <c r="E375" s="148">
        <v>49</v>
      </c>
      <c r="F375" s="148">
        <v>-12</v>
      </c>
      <c r="G375" s="148">
        <v>-13</v>
      </c>
      <c r="H375" s="148">
        <v>7</v>
      </c>
      <c r="I375" s="151">
        <v>-14</v>
      </c>
      <c r="J375" s="152">
        <v>0.6</v>
      </c>
      <c r="K375" s="152">
        <v>1.43</v>
      </c>
      <c r="L375" s="153">
        <v>15.2</v>
      </c>
      <c r="M375" s="152">
        <v>-0.6</v>
      </c>
      <c r="N375" s="154" t="s">
        <v>325</v>
      </c>
      <c r="O375" s="154">
        <v>2002</v>
      </c>
      <c r="P375" s="130" t="s">
        <v>585</v>
      </c>
      <c r="Q375" s="154">
        <v>365981</v>
      </c>
      <c r="R375" s="130" t="s">
        <v>225</v>
      </c>
      <c r="S375" s="130" t="s">
        <v>29</v>
      </c>
      <c r="T375" s="130"/>
      <c r="U375"/>
      <c r="V375"/>
      <c r="W375"/>
    </row>
    <row r="376" spans="2:23" ht="12.75">
      <c r="B376" s="130" t="s">
        <v>632</v>
      </c>
      <c r="C376" s="148">
        <v>12</v>
      </c>
      <c r="D376" s="148">
        <v>6</v>
      </c>
      <c r="E376" s="148">
        <v>28</v>
      </c>
      <c r="F376" s="148">
        <v>8</v>
      </c>
      <c r="G376" s="148">
        <v>-1</v>
      </c>
      <c r="H376" s="148">
        <v>10</v>
      </c>
      <c r="I376" s="151">
        <v>-16</v>
      </c>
      <c r="J376" s="152">
        <v>0.6</v>
      </c>
      <c r="K376" s="152">
        <v>1.72</v>
      </c>
      <c r="L376" s="153">
        <v>15.1</v>
      </c>
      <c r="M376" s="152">
        <v>-0.1</v>
      </c>
      <c r="N376" s="154" t="s">
        <v>208</v>
      </c>
      <c r="O376" s="154">
        <v>2007</v>
      </c>
      <c r="P376" s="130" t="s">
        <v>209</v>
      </c>
      <c r="Q376" s="154">
        <v>802496</v>
      </c>
      <c r="R376" s="130" t="s">
        <v>674</v>
      </c>
      <c r="S376" s="130" t="s">
        <v>743</v>
      </c>
      <c r="T376" s="130"/>
      <c r="U376"/>
      <c r="V376"/>
      <c r="W376"/>
    </row>
    <row r="377" spans="2:23" ht="12.75">
      <c r="B377" s="130" t="s">
        <v>967</v>
      </c>
      <c r="C377" s="148">
        <v>12</v>
      </c>
      <c r="D377" s="148">
        <v>4</v>
      </c>
      <c r="E377" s="148">
        <v>26</v>
      </c>
      <c r="F377" s="148">
        <v>1</v>
      </c>
      <c r="G377" s="148">
        <v>-6</v>
      </c>
      <c r="H377" s="148">
        <v>7</v>
      </c>
      <c r="I377" s="151">
        <v>-19</v>
      </c>
      <c r="J377" s="152">
        <v>0.6</v>
      </c>
      <c r="K377" s="152">
        <v>1.5</v>
      </c>
      <c r="L377" s="153">
        <v>14.8</v>
      </c>
      <c r="M377" s="152">
        <v>-0.5</v>
      </c>
      <c r="N377" s="154" t="s">
        <v>212</v>
      </c>
      <c r="O377" s="154">
        <v>2002</v>
      </c>
      <c r="P377" s="130" t="s">
        <v>585</v>
      </c>
      <c r="Q377" s="154">
        <v>789867</v>
      </c>
      <c r="R377" s="130" t="s">
        <v>794</v>
      </c>
      <c r="S377" s="130" t="s">
        <v>929</v>
      </c>
      <c r="T377" s="130"/>
      <c r="U377"/>
      <c r="V377"/>
      <c r="W377"/>
    </row>
    <row r="378" spans="2:23" ht="12.75">
      <c r="B378" s="130" t="s">
        <v>143</v>
      </c>
      <c r="C378" s="148">
        <v>13</v>
      </c>
      <c r="D378" s="148">
        <v>3</v>
      </c>
      <c r="E378" s="148">
        <v>31</v>
      </c>
      <c r="F378" s="148">
        <v>10</v>
      </c>
      <c r="G378" s="148">
        <v>-9</v>
      </c>
      <c r="H378" s="148">
        <v>9</v>
      </c>
      <c r="I378" s="151">
        <v>-7</v>
      </c>
      <c r="J378" s="152">
        <v>0.6</v>
      </c>
      <c r="K378" s="152">
        <v>1.6231</v>
      </c>
      <c r="L378" s="153">
        <v>11.9</v>
      </c>
      <c r="M378" s="152">
        <v>-0.2</v>
      </c>
      <c r="N378" s="154" t="s">
        <v>208</v>
      </c>
      <c r="O378" s="154">
        <v>2003</v>
      </c>
      <c r="P378" s="130" t="s">
        <v>209</v>
      </c>
      <c r="Q378" s="154">
        <v>749788</v>
      </c>
      <c r="R378" s="130" t="s">
        <v>701</v>
      </c>
      <c r="S378" s="130" t="s">
        <v>132</v>
      </c>
      <c r="T378" s="130"/>
      <c r="U378"/>
      <c r="V378"/>
      <c r="W378"/>
    </row>
    <row r="379" spans="2:23" ht="12.75">
      <c r="B379" s="130" t="s">
        <v>149</v>
      </c>
      <c r="C379" s="148">
        <v>13</v>
      </c>
      <c r="D379" s="148">
        <v>-9</v>
      </c>
      <c r="E379" s="148">
        <v>23</v>
      </c>
      <c r="F379" s="148">
        <v>-7</v>
      </c>
      <c r="G379" s="148">
        <v>-5</v>
      </c>
      <c r="H379" s="148">
        <v>2</v>
      </c>
      <c r="I379" s="151">
        <v>-17</v>
      </c>
      <c r="J379" s="152">
        <v>0.6</v>
      </c>
      <c r="K379" s="152">
        <v>1.607</v>
      </c>
      <c r="L379" s="153">
        <v>18.2</v>
      </c>
      <c r="M379" s="152">
        <v>-0.5</v>
      </c>
      <c r="N379" s="154" t="s">
        <v>208</v>
      </c>
      <c r="O379" s="154">
        <v>2003</v>
      </c>
      <c r="P379" s="130" t="s">
        <v>209</v>
      </c>
      <c r="Q379" s="154">
        <v>771030</v>
      </c>
      <c r="R379" s="130" t="s">
        <v>706</v>
      </c>
      <c r="S379" s="130" t="s">
        <v>144</v>
      </c>
      <c r="T379" s="130"/>
      <c r="U379"/>
      <c r="V379"/>
      <c r="W379"/>
    </row>
    <row r="380" spans="2:23" ht="12.75">
      <c r="B380" s="130" t="s">
        <v>818</v>
      </c>
      <c r="C380" s="148">
        <v>13</v>
      </c>
      <c r="D380" s="148">
        <v>9</v>
      </c>
      <c r="E380" s="148">
        <v>30</v>
      </c>
      <c r="F380" s="148">
        <v>9</v>
      </c>
      <c r="G380" s="148">
        <v>5</v>
      </c>
      <c r="H380" s="148">
        <v>13</v>
      </c>
      <c r="I380" s="151">
        <v>-19</v>
      </c>
      <c r="J380" s="152">
        <v>0.6</v>
      </c>
      <c r="K380" s="152">
        <v>1.5</v>
      </c>
      <c r="L380" s="153">
        <v>13.3</v>
      </c>
      <c r="M380" s="152">
        <v>-0.1</v>
      </c>
      <c r="N380" s="154" t="s">
        <v>206</v>
      </c>
      <c r="O380" s="154">
        <v>2002</v>
      </c>
      <c r="P380" s="130" t="s">
        <v>585</v>
      </c>
      <c r="Q380" s="154">
        <v>899773</v>
      </c>
      <c r="R380" s="130" t="s">
        <v>817</v>
      </c>
      <c r="S380" s="130" t="s">
        <v>799</v>
      </c>
      <c r="T380" s="130"/>
      <c r="U380"/>
      <c r="V380"/>
      <c r="W380"/>
    </row>
    <row r="381" spans="2:23" ht="12.75">
      <c r="B381" s="130" t="s">
        <v>840</v>
      </c>
      <c r="C381" s="148">
        <v>14</v>
      </c>
      <c r="D381" s="148">
        <v>6</v>
      </c>
      <c r="E381" s="148">
        <v>28</v>
      </c>
      <c r="F381" s="148">
        <v>13</v>
      </c>
      <c r="G381" s="148">
        <v>12</v>
      </c>
      <c r="H381" s="148">
        <v>14</v>
      </c>
      <c r="I381" s="151">
        <v>-21</v>
      </c>
      <c r="J381" s="152">
        <v>0.6</v>
      </c>
      <c r="K381" s="152">
        <v>1.71</v>
      </c>
      <c r="L381" s="153">
        <v>13.9</v>
      </c>
      <c r="M381" s="152">
        <v>0</v>
      </c>
      <c r="N381" s="154" t="s">
        <v>208</v>
      </c>
      <c r="O381" s="154">
        <v>2004</v>
      </c>
      <c r="P381" s="130" t="s">
        <v>209</v>
      </c>
      <c r="Q381" s="154">
        <v>950121</v>
      </c>
      <c r="R381" s="130" t="s">
        <v>674</v>
      </c>
      <c r="S381" s="130" t="s">
        <v>839</v>
      </c>
      <c r="T381" s="130"/>
      <c r="U381"/>
      <c r="V381"/>
      <c r="W381"/>
    </row>
    <row r="382" spans="2:23" ht="12.75">
      <c r="B382" s="130" t="s">
        <v>848</v>
      </c>
      <c r="C382" s="148">
        <v>14</v>
      </c>
      <c r="D382" s="148">
        <v>11</v>
      </c>
      <c r="E382" s="148">
        <v>31</v>
      </c>
      <c r="F382" s="148">
        <v>16</v>
      </c>
      <c r="G382" s="148">
        <v>11</v>
      </c>
      <c r="H382" s="148">
        <v>16</v>
      </c>
      <c r="I382" s="151">
        <v>-22</v>
      </c>
      <c r="J382" s="152">
        <v>0.6</v>
      </c>
      <c r="K382" s="152">
        <v>1.56</v>
      </c>
      <c r="L382" s="153">
        <v>13.9</v>
      </c>
      <c r="M382" s="152">
        <v>0.1</v>
      </c>
      <c r="N382" s="154" t="s">
        <v>206</v>
      </c>
      <c r="O382" s="154">
        <v>2003</v>
      </c>
      <c r="P382" s="130" t="s">
        <v>585</v>
      </c>
      <c r="Q382" s="154">
        <v>471649</v>
      </c>
      <c r="R382" s="130" t="s">
        <v>847</v>
      </c>
      <c r="S382" s="130" t="s">
        <v>839</v>
      </c>
      <c r="T382" s="130"/>
      <c r="U382"/>
      <c r="V382"/>
      <c r="W382"/>
    </row>
    <row r="383" spans="2:23" ht="12.75">
      <c r="B383" s="130" t="s">
        <v>541</v>
      </c>
      <c r="C383" s="148">
        <v>15</v>
      </c>
      <c r="D383" s="148">
        <v>10</v>
      </c>
      <c r="E383" s="148">
        <v>10</v>
      </c>
      <c r="F383" s="148">
        <v>4</v>
      </c>
      <c r="G383" s="148">
        <v>2</v>
      </c>
      <c r="H383" s="148">
        <v>8</v>
      </c>
      <c r="I383" s="151">
        <v>-11</v>
      </c>
      <c r="J383" s="152">
        <v>0.6</v>
      </c>
      <c r="K383" s="152">
        <v>1.54</v>
      </c>
      <c r="L383" s="153">
        <v>7.5</v>
      </c>
      <c r="M383" s="152">
        <v>-0.5</v>
      </c>
      <c r="N383" s="154" t="s">
        <v>206</v>
      </c>
      <c r="O383" s="154">
        <v>2003</v>
      </c>
      <c r="P383" s="130" t="s">
        <v>585</v>
      </c>
      <c r="Q383" s="154">
        <v>620989</v>
      </c>
      <c r="R383" s="130" t="s">
        <v>823</v>
      </c>
      <c r="S383" s="130" t="s">
        <v>532</v>
      </c>
      <c r="T383" s="130"/>
      <c r="U383"/>
      <c r="V383"/>
      <c r="W383"/>
    </row>
    <row r="384" spans="2:23" ht="12.75">
      <c r="B384" s="130" t="s">
        <v>138</v>
      </c>
      <c r="C384" s="148">
        <v>16</v>
      </c>
      <c r="D384" s="148">
        <v>-5</v>
      </c>
      <c r="E384" s="148">
        <v>37</v>
      </c>
      <c r="F384" s="148">
        <v>-2</v>
      </c>
      <c r="G384" s="148">
        <v>0</v>
      </c>
      <c r="H384" s="148">
        <v>8</v>
      </c>
      <c r="I384" s="151">
        <v>-4</v>
      </c>
      <c r="J384" s="152">
        <v>0.6</v>
      </c>
      <c r="K384" s="152">
        <v>1.7</v>
      </c>
      <c r="L384" s="153">
        <v>12.4</v>
      </c>
      <c r="M384" s="152">
        <v>-0.2</v>
      </c>
      <c r="N384" s="154" t="s">
        <v>208</v>
      </c>
      <c r="O384" s="154">
        <v>2002</v>
      </c>
      <c r="P384" s="130" t="s">
        <v>585</v>
      </c>
      <c r="Q384" s="154">
        <v>313155</v>
      </c>
      <c r="R384" s="130" t="s">
        <v>332</v>
      </c>
      <c r="S384" s="130" t="s">
        <v>132</v>
      </c>
      <c r="T384" s="130"/>
      <c r="U384"/>
      <c r="V384"/>
      <c r="W384"/>
    </row>
    <row r="385" spans="2:23" ht="12.75">
      <c r="B385" s="130" t="s">
        <v>836</v>
      </c>
      <c r="C385" s="148">
        <v>16</v>
      </c>
      <c r="D385" s="148">
        <v>5</v>
      </c>
      <c r="E385" s="148">
        <v>32</v>
      </c>
      <c r="F385" s="148">
        <v>14</v>
      </c>
      <c r="G385" s="148">
        <v>4</v>
      </c>
      <c r="H385" s="148">
        <v>14</v>
      </c>
      <c r="I385" s="151">
        <v>-16</v>
      </c>
      <c r="J385" s="152">
        <v>0.6</v>
      </c>
      <c r="K385" s="152">
        <v>1.4</v>
      </c>
      <c r="L385" s="153">
        <v>13.2</v>
      </c>
      <c r="M385" s="152">
        <v>0</v>
      </c>
      <c r="N385" s="154" t="s">
        <v>208</v>
      </c>
      <c r="O385" s="154">
        <v>2002</v>
      </c>
      <c r="P385" s="130" t="s">
        <v>209</v>
      </c>
      <c r="Q385" s="154">
        <v>273078</v>
      </c>
      <c r="R385" s="130" t="s">
        <v>676</v>
      </c>
      <c r="S385" s="130" t="s">
        <v>799</v>
      </c>
      <c r="T385" s="130"/>
      <c r="U385"/>
      <c r="V385"/>
      <c r="W385"/>
    </row>
    <row r="386" spans="2:23" ht="12.75">
      <c r="B386" s="130" t="s">
        <v>842</v>
      </c>
      <c r="C386" s="148">
        <v>16</v>
      </c>
      <c r="D386" s="148">
        <v>10</v>
      </c>
      <c r="E386" s="148">
        <v>29</v>
      </c>
      <c r="F386" s="148">
        <v>9</v>
      </c>
      <c r="G386" s="148">
        <v>9</v>
      </c>
      <c r="H386" s="148">
        <v>15</v>
      </c>
      <c r="I386" s="151">
        <v>-20</v>
      </c>
      <c r="J386" s="152">
        <v>0.6</v>
      </c>
      <c r="K386" s="152">
        <v>1.5</v>
      </c>
      <c r="L386" s="153">
        <v>14.3</v>
      </c>
      <c r="M386" s="152">
        <v>0</v>
      </c>
      <c r="N386" s="154" t="s">
        <v>206</v>
      </c>
      <c r="O386" s="154">
        <v>2002</v>
      </c>
      <c r="P386" s="130" t="s">
        <v>585</v>
      </c>
      <c r="Q386" s="154">
        <v>848770</v>
      </c>
      <c r="R386" s="130" t="s">
        <v>817</v>
      </c>
      <c r="S386" s="130" t="s">
        <v>839</v>
      </c>
      <c r="T386" s="130"/>
      <c r="U386"/>
      <c r="V386"/>
      <c r="W386"/>
    </row>
    <row r="387" spans="2:23" ht="12.75">
      <c r="B387" s="130" t="s">
        <v>831</v>
      </c>
      <c r="C387" s="148">
        <v>16</v>
      </c>
      <c r="D387" s="148">
        <v>11</v>
      </c>
      <c r="E387" s="148">
        <v>34</v>
      </c>
      <c r="F387" s="148">
        <v>15</v>
      </c>
      <c r="G387" s="148">
        <v>4</v>
      </c>
      <c r="H387" s="148">
        <v>16</v>
      </c>
      <c r="I387" s="151">
        <v>-22</v>
      </c>
      <c r="J387" s="152">
        <v>0.6</v>
      </c>
      <c r="K387" s="152">
        <v>1.42</v>
      </c>
      <c r="L387" s="153">
        <v>14.1</v>
      </c>
      <c r="M387" s="152">
        <v>-0.1</v>
      </c>
      <c r="N387" s="154" t="s">
        <v>206</v>
      </c>
      <c r="O387" s="154">
        <v>2002</v>
      </c>
      <c r="P387" s="130" t="s">
        <v>585</v>
      </c>
      <c r="Q387" s="154">
        <v>473470</v>
      </c>
      <c r="R387" s="130" t="s">
        <v>225</v>
      </c>
      <c r="S387" s="130" t="s">
        <v>799</v>
      </c>
      <c r="T387" s="130"/>
      <c r="U387"/>
      <c r="V387"/>
      <c r="W387"/>
    </row>
    <row r="388" spans="2:23" ht="12.75">
      <c r="B388" s="130" t="s">
        <v>744</v>
      </c>
      <c r="C388" s="148">
        <v>17</v>
      </c>
      <c r="D388" s="148">
        <v>13</v>
      </c>
      <c r="E388" s="148">
        <v>33</v>
      </c>
      <c r="F388" s="148">
        <v>18</v>
      </c>
      <c r="G388" s="148">
        <v>2</v>
      </c>
      <c r="H388" s="148">
        <v>16</v>
      </c>
      <c r="I388" s="151">
        <v>-13</v>
      </c>
      <c r="J388" s="152">
        <v>0.6</v>
      </c>
      <c r="K388" s="152">
        <v>1.5</v>
      </c>
      <c r="L388" s="153">
        <v>15.4</v>
      </c>
      <c r="M388" s="152">
        <v>0.2</v>
      </c>
      <c r="N388" s="154" t="s">
        <v>208</v>
      </c>
      <c r="O388" s="154">
        <v>2003</v>
      </c>
      <c r="P388" s="130" t="s">
        <v>209</v>
      </c>
      <c r="Q388" s="154">
        <v>937433</v>
      </c>
      <c r="R388" s="130" t="s">
        <v>698</v>
      </c>
      <c r="S388" s="130" t="s">
        <v>743</v>
      </c>
      <c r="T388" s="130" t="s">
        <v>527</v>
      </c>
      <c r="U388"/>
      <c r="V388"/>
      <c r="W388"/>
    </row>
    <row r="389" spans="2:23" ht="12.75">
      <c r="B389" s="130" t="s">
        <v>21</v>
      </c>
      <c r="C389" s="148">
        <v>17</v>
      </c>
      <c r="D389" s="148">
        <v>9</v>
      </c>
      <c r="E389" s="148">
        <v>35</v>
      </c>
      <c r="F389" s="148">
        <v>18</v>
      </c>
      <c r="G389" s="148">
        <v>11</v>
      </c>
      <c r="H389" s="148">
        <v>18</v>
      </c>
      <c r="I389" s="151">
        <v>-19</v>
      </c>
      <c r="J389" s="152">
        <v>0.6</v>
      </c>
      <c r="K389" s="152">
        <v>1.35</v>
      </c>
      <c r="L389" s="153">
        <v>14.4</v>
      </c>
      <c r="M389" s="152">
        <v>0.2</v>
      </c>
      <c r="N389" s="154" t="s">
        <v>206</v>
      </c>
      <c r="O389" s="154">
        <v>2004</v>
      </c>
      <c r="P389" s="130" t="s">
        <v>585</v>
      </c>
      <c r="Q389" s="154">
        <v>929463</v>
      </c>
      <c r="R389" s="130" t="s">
        <v>810</v>
      </c>
      <c r="S389" s="130" t="s">
        <v>799</v>
      </c>
      <c r="T389" s="130"/>
      <c r="U389"/>
      <c r="V389"/>
      <c r="W389"/>
    </row>
    <row r="390" spans="2:23" ht="12.75">
      <c r="B390" s="130" t="s">
        <v>944</v>
      </c>
      <c r="C390" s="148">
        <v>18</v>
      </c>
      <c r="D390" s="148">
        <v>16</v>
      </c>
      <c r="E390" s="148">
        <v>38</v>
      </c>
      <c r="F390" s="148">
        <v>10</v>
      </c>
      <c r="G390" s="148">
        <v>4</v>
      </c>
      <c r="H390" s="148">
        <v>17</v>
      </c>
      <c r="I390" s="151">
        <v>-14</v>
      </c>
      <c r="J390" s="152">
        <v>0.6</v>
      </c>
      <c r="K390" s="152">
        <v>1.512</v>
      </c>
      <c r="L390" s="153">
        <v>14.9</v>
      </c>
      <c r="M390" s="152">
        <v>0.1</v>
      </c>
      <c r="N390" s="154" t="s">
        <v>208</v>
      </c>
      <c r="O390" s="154">
        <v>2005</v>
      </c>
      <c r="P390" s="130" t="s">
        <v>209</v>
      </c>
      <c r="Q390" s="154">
        <v>891804</v>
      </c>
      <c r="R390" s="130" t="s">
        <v>698</v>
      </c>
      <c r="S390" s="130" t="s">
        <v>929</v>
      </c>
      <c r="T390" s="130"/>
      <c r="U390"/>
      <c r="V390"/>
      <c r="W390"/>
    </row>
    <row r="391" spans="2:23" ht="12.75">
      <c r="B391" s="130" t="s">
        <v>125</v>
      </c>
      <c r="C391" s="148">
        <v>19</v>
      </c>
      <c r="D391" s="148">
        <v>-11</v>
      </c>
      <c r="E391" s="148">
        <v>19</v>
      </c>
      <c r="F391" s="148">
        <v>-6</v>
      </c>
      <c r="G391" s="148">
        <v>6</v>
      </c>
      <c r="H391" s="148">
        <v>5</v>
      </c>
      <c r="I391" s="151">
        <v>-13</v>
      </c>
      <c r="J391" s="152">
        <v>0.6</v>
      </c>
      <c r="K391" s="152">
        <v>1.5</v>
      </c>
      <c r="L391" s="153">
        <v>17.2</v>
      </c>
      <c r="M391" s="152">
        <v>-0.2</v>
      </c>
      <c r="N391" s="154" t="s">
        <v>208</v>
      </c>
      <c r="O391" s="154">
        <v>2003</v>
      </c>
      <c r="P391" s="130" t="s">
        <v>209</v>
      </c>
      <c r="Q391" s="154">
        <v>109090</v>
      </c>
      <c r="R391" s="130" t="s">
        <v>698</v>
      </c>
      <c r="S391" s="130" t="s">
        <v>113</v>
      </c>
      <c r="T391" s="130"/>
      <c r="U391"/>
      <c r="V391"/>
      <c r="W391"/>
    </row>
    <row r="392" spans="2:23" ht="12.75">
      <c r="B392" s="130" t="s">
        <v>915</v>
      </c>
      <c r="C392" s="148">
        <v>20</v>
      </c>
      <c r="D392" s="148">
        <v>15</v>
      </c>
      <c r="E392" s="148">
        <v>33</v>
      </c>
      <c r="F392" s="148">
        <v>8</v>
      </c>
      <c r="G392" s="148">
        <v>23</v>
      </c>
      <c r="H392" s="148">
        <v>20</v>
      </c>
      <c r="I392" s="151">
        <v>-13</v>
      </c>
      <c r="J392" s="152">
        <v>0.6</v>
      </c>
      <c r="K392" s="152">
        <v>1.47</v>
      </c>
      <c r="L392" s="153">
        <v>16.8</v>
      </c>
      <c r="M392" s="152">
        <v>0.4</v>
      </c>
      <c r="N392" s="154" t="s">
        <v>207</v>
      </c>
      <c r="O392" s="154">
        <v>2002</v>
      </c>
      <c r="P392" s="130" t="s">
        <v>585</v>
      </c>
      <c r="Q392" s="154">
        <v>401810</v>
      </c>
      <c r="R392" s="130" t="s">
        <v>225</v>
      </c>
      <c r="S392" s="130" t="s">
        <v>899</v>
      </c>
      <c r="T392" s="130"/>
      <c r="U392"/>
      <c r="V392"/>
      <c r="W392"/>
    </row>
    <row r="393" spans="2:23" ht="12.75">
      <c r="B393" s="130" t="s">
        <v>337</v>
      </c>
      <c r="C393" s="148">
        <v>20</v>
      </c>
      <c r="D393" s="148">
        <v>-6</v>
      </c>
      <c r="E393" s="148">
        <v>26</v>
      </c>
      <c r="F393" s="148">
        <v>-10</v>
      </c>
      <c r="G393" s="148">
        <v>9</v>
      </c>
      <c r="H393" s="148">
        <v>7</v>
      </c>
      <c r="I393" s="151">
        <v>-15</v>
      </c>
      <c r="J393" s="152">
        <v>0.6</v>
      </c>
      <c r="K393" s="152">
        <v>1.5</v>
      </c>
      <c r="L393" s="153">
        <v>18.7</v>
      </c>
      <c r="M393" s="152">
        <v>-0.2</v>
      </c>
      <c r="N393" s="154" t="s">
        <v>207</v>
      </c>
      <c r="O393" s="154">
        <v>2006</v>
      </c>
      <c r="P393" s="130" t="s">
        <v>585</v>
      </c>
      <c r="Q393" s="154">
        <v>401695</v>
      </c>
      <c r="R393" s="130" t="s">
        <v>817</v>
      </c>
      <c r="S393" s="130" t="s">
        <v>113</v>
      </c>
      <c r="T393" s="130"/>
      <c r="U393"/>
      <c r="V393"/>
      <c r="W393"/>
    </row>
    <row r="394" spans="2:23" ht="12.75">
      <c r="B394" s="130" t="s">
        <v>175</v>
      </c>
      <c r="C394" s="148">
        <v>21</v>
      </c>
      <c r="D394" s="148">
        <v>12</v>
      </c>
      <c r="E394" s="148">
        <v>15</v>
      </c>
      <c r="F394" s="148">
        <v>9</v>
      </c>
      <c r="G394" s="148">
        <v>2</v>
      </c>
      <c r="H394" s="148">
        <v>11</v>
      </c>
      <c r="I394" s="151">
        <v>-1</v>
      </c>
      <c r="J394" s="152">
        <v>0.6</v>
      </c>
      <c r="K394" s="152">
        <v>1.627</v>
      </c>
      <c r="L394" s="153">
        <v>8.1</v>
      </c>
      <c r="M394" s="152">
        <v>0.3</v>
      </c>
      <c r="N394" s="154" t="s">
        <v>208</v>
      </c>
      <c r="O394" s="154">
        <v>2003</v>
      </c>
      <c r="P394" s="130" t="s">
        <v>209</v>
      </c>
      <c r="Q394" s="154">
        <v>878520</v>
      </c>
      <c r="R394" s="130" t="s">
        <v>706</v>
      </c>
      <c r="S394" s="130" t="s">
        <v>166</v>
      </c>
      <c r="T394" s="130"/>
      <c r="U394"/>
      <c r="V394"/>
      <c r="W394"/>
    </row>
    <row r="395" spans="2:23" ht="12.75">
      <c r="B395" s="130" t="s">
        <v>873</v>
      </c>
      <c r="C395" s="148">
        <v>21</v>
      </c>
      <c r="D395" s="148">
        <v>-2</v>
      </c>
      <c r="E395" s="148">
        <v>18</v>
      </c>
      <c r="F395" s="148">
        <v>1</v>
      </c>
      <c r="G395" s="148">
        <v>-10</v>
      </c>
      <c r="H395" s="148">
        <v>5</v>
      </c>
      <c r="I395" s="151">
        <v>-6</v>
      </c>
      <c r="J395" s="152">
        <v>0.6</v>
      </c>
      <c r="K395" s="152">
        <v>1.53</v>
      </c>
      <c r="L395" s="153">
        <v>17.5</v>
      </c>
      <c r="M395" s="152">
        <v>-0.3</v>
      </c>
      <c r="N395" s="154" t="s">
        <v>207</v>
      </c>
      <c r="O395" s="154">
        <v>2004</v>
      </c>
      <c r="P395" s="130" t="s">
        <v>585</v>
      </c>
      <c r="Q395" s="154">
        <v>178863</v>
      </c>
      <c r="R395" s="130" t="s">
        <v>210</v>
      </c>
      <c r="S395" s="130" t="s">
        <v>246</v>
      </c>
      <c r="T395" s="130"/>
      <c r="U395"/>
      <c r="V395"/>
      <c r="W395"/>
    </row>
    <row r="396" spans="2:23" ht="12.75">
      <c r="B396" s="130" t="s">
        <v>927</v>
      </c>
      <c r="C396" s="148">
        <v>21</v>
      </c>
      <c r="D396" s="148">
        <v>8</v>
      </c>
      <c r="E396" s="148">
        <v>41</v>
      </c>
      <c r="F396" s="148">
        <v>10</v>
      </c>
      <c r="G396" s="148">
        <v>24</v>
      </c>
      <c r="H396" s="148">
        <v>20</v>
      </c>
      <c r="I396" s="151">
        <v>-12</v>
      </c>
      <c r="J396" s="152">
        <v>0.6</v>
      </c>
      <c r="K396" s="152">
        <v>1.56</v>
      </c>
      <c r="L396" s="153">
        <v>15.6</v>
      </c>
      <c r="M396" s="152">
        <v>0.9</v>
      </c>
      <c r="N396" s="154" t="s">
        <v>316</v>
      </c>
      <c r="O396" s="154">
        <v>2003</v>
      </c>
      <c r="P396" s="130" t="s">
        <v>585</v>
      </c>
      <c r="Q396" s="154">
        <v>922203</v>
      </c>
      <c r="R396" s="130" t="s">
        <v>223</v>
      </c>
      <c r="S396" s="130" t="s">
        <v>899</v>
      </c>
      <c r="T396" s="130"/>
      <c r="U396"/>
      <c r="V396"/>
      <c r="W396"/>
    </row>
    <row r="397" spans="2:23" ht="12.75">
      <c r="B397" s="130" t="s">
        <v>805</v>
      </c>
      <c r="C397" s="148">
        <v>21</v>
      </c>
      <c r="D397" s="148">
        <v>6</v>
      </c>
      <c r="E397" s="148">
        <v>39</v>
      </c>
      <c r="F397" s="148">
        <v>18</v>
      </c>
      <c r="G397" s="148">
        <v>-5</v>
      </c>
      <c r="H397" s="148">
        <v>15</v>
      </c>
      <c r="I397" s="151">
        <v>-18</v>
      </c>
      <c r="J397" s="152">
        <v>0.6</v>
      </c>
      <c r="K397" s="152">
        <v>1.476714</v>
      </c>
      <c r="L397" s="153">
        <v>14</v>
      </c>
      <c r="M397" s="152">
        <v>-0.1</v>
      </c>
      <c r="N397" s="154" t="s">
        <v>208</v>
      </c>
      <c r="O397" s="154">
        <v>2003</v>
      </c>
      <c r="P397" s="130" t="s">
        <v>209</v>
      </c>
      <c r="Q397" s="154">
        <v>148585</v>
      </c>
      <c r="R397" s="130" t="s">
        <v>682</v>
      </c>
      <c r="S397" s="130" t="s">
        <v>799</v>
      </c>
      <c r="T397" s="130"/>
      <c r="U397"/>
      <c r="V397"/>
      <c r="W397"/>
    </row>
    <row r="398" spans="2:23" ht="12.75">
      <c r="B398" s="130" t="s">
        <v>833</v>
      </c>
      <c r="C398" s="148">
        <v>21</v>
      </c>
      <c r="D398" s="148">
        <v>10</v>
      </c>
      <c r="E398" s="148">
        <v>36</v>
      </c>
      <c r="F398" s="148">
        <v>16</v>
      </c>
      <c r="G398" s="148">
        <v>5</v>
      </c>
      <c r="H398" s="148">
        <v>17</v>
      </c>
      <c r="I398" s="151">
        <v>-20</v>
      </c>
      <c r="J398" s="152">
        <v>0.6</v>
      </c>
      <c r="K398" s="152">
        <v>1.41</v>
      </c>
      <c r="L398" s="153">
        <v>14.4</v>
      </c>
      <c r="M398" s="152">
        <v>0.1</v>
      </c>
      <c r="N398" s="154" t="s">
        <v>206</v>
      </c>
      <c r="O398" s="154">
        <v>2002</v>
      </c>
      <c r="P398" s="130" t="s">
        <v>585</v>
      </c>
      <c r="Q398" s="154">
        <v>222661</v>
      </c>
      <c r="R398" s="130" t="s">
        <v>225</v>
      </c>
      <c r="S398" s="130" t="s">
        <v>799</v>
      </c>
      <c r="T398" s="130"/>
      <c r="U398"/>
      <c r="V398"/>
      <c r="W398"/>
    </row>
    <row r="399" spans="2:23" ht="12.75">
      <c r="B399" s="130" t="s">
        <v>158</v>
      </c>
      <c r="C399" s="148">
        <v>22</v>
      </c>
      <c r="D399" s="148">
        <v>6</v>
      </c>
      <c r="E399" s="148">
        <v>23</v>
      </c>
      <c r="F399" s="148">
        <v>-3</v>
      </c>
      <c r="G399" s="148">
        <v>12</v>
      </c>
      <c r="H399" s="148">
        <v>11</v>
      </c>
      <c r="I399" s="151">
        <v>-10</v>
      </c>
      <c r="J399" s="152">
        <v>0.6</v>
      </c>
      <c r="K399" s="152">
        <v>2</v>
      </c>
      <c r="L399" s="153">
        <v>18.3</v>
      </c>
      <c r="M399" s="152">
        <v>0</v>
      </c>
      <c r="N399" s="154" t="s">
        <v>208</v>
      </c>
      <c r="O399" s="154">
        <v>2002</v>
      </c>
      <c r="P399" s="130" t="s">
        <v>585</v>
      </c>
      <c r="Q399" s="154">
        <v>277327</v>
      </c>
      <c r="R399" s="130" t="s">
        <v>332</v>
      </c>
      <c r="S399" s="130" t="s">
        <v>144</v>
      </c>
      <c r="T399" s="130"/>
      <c r="U399"/>
      <c r="V399"/>
      <c r="W399"/>
    </row>
    <row r="400" spans="2:23" ht="12.75">
      <c r="B400" s="130" t="s">
        <v>790</v>
      </c>
      <c r="C400" s="148">
        <v>22</v>
      </c>
      <c r="D400" s="148">
        <v>15</v>
      </c>
      <c r="E400" s="148">
        <v>41</v>
      </c>
      <c r="F400" s="148">
        <v>26</v>
      </c>
      <c r="G400" s="148">
        <v>15</v>
      </c>
      <c r="H400" s="148">
        <v>23</v>
      </c>
      <c r="I400" s="151">
        <v>-16</v>
      </c>
      <c r="J400" s="152">
        <v>0.6</v>
      </c>
      <c r="K400" s="152">
        <v>1.7245</v>
      </c>
      <c r="L400" s="153">
        <v>15</v>
      </c>
      <c r="M400" s="152">
        <v>0.6</v>
      </c>
      <c r="N400" s="154" t="s">
        <v>208</v>
      </c>
      <c r="O400" s="154">
        <v>2003</v>
      </c>
      <c r="P400" s="130" t="s">
        <v>209</v>
      </c>
      <c r="Q400" s="154">
        <v>857276</v>
      </c>
      <c r="R400" s="130" t="s">
        <v>701</v>
      </c>
      <c r="S400" s="130" t="s">
        <v>752</v>
      </c>
      <c r="T400" s="130"/>
      <c r="U400"/>
      <c r="V400"/>
      <c r="W400"/>
    </row>
    <row r="401" spans="2:23" ht="12.75">
      <c r="B401" s="130" t="s">
        <v>74</v>
      </c>
      <c r="C401" s="148">
        <v>22</v>
      </c>
      <c r="D401" s="148">
        <v>23</v>
      </c>
      <c r="E401" s="148">
        <v>28</v>
      </c>
      <c r="F401" s="148">
        <v>20</v>
      </c>
      <c r="G401" s="148">
        <v>-13</v>
      </c>
      <c r="H401" s="148">
        <v>15</v>
      </c>
      <c r="I401" s="151">
        <v>-19</v>
      </c>
      <c r="J401" s="152">
        <v>0.6</v>
      </c>
      <c r="K401" s="152">
        <v>1.53</v>
      </c>
      <c r="L401" s="153">
        <v>14.8</v>
      </c>
      <c r="M401" s="152">
        <v>-0.3</v>
      </c>
      <c r="N401" s="154" t="s">
        <v>316</v>
      </c>
      <c r="O401" s="154">
        <v>2003</v>
      </c>
      <c r="P401" s="130" t="s">
        <v>585</v>
      </c>
      <c r="Q401" s="154">
        <v>129692</v>
      </c>
      <c r="R401" s="130" t="s">
        <v>223</v>
      </c>
      <c r="S401" s="130" t="s">
        <v>69</v>
      </c>
      <c r="T401" s="130"/>
      <c r="U401"/>
      <c r="V401"/>
      <c r="W401"/>
    </row>
    <row r="402" spans="2:23" ht="12.75">
      <c r="B402" s="130" t="s">
        <v>995</v>
      </c>
      <c r="C402" s="148">
        <v>22</v>
      </c>
      <c r="D402" s="148">
        <v>9</v>
      </c>
      <c r="E402" s="148">
        <v>63</v>
      </c>
      <c r="F402" s="148">
        <v>12</v>
      </c>
      <c r="G402" s="148">
        <v>29</v>
      </c>
      <c r="H402" s="148">
        <v>26</v>
      </c>
      <c r="I402" s="151">
        <v>-24</v>
      </c>
      <c r="J402" s="152">
        <v>0.6</v>
      </c>
      <c r="K402" s="152">
        <v>1.5</v>
      </c>
      <c r="L402" s="153">
        <v>21.4</v>
      </c>
      <c r="M402" s="152">
        <v>0.4</v>
      </c>
      <c r="N402" s="154" t="s">
        <v>207</v>
      </c>
      <c r="O402" s="154">
        <v>2002</v>
      </c>
      <c r="P402" s="130" t="s">
        <v>585</v>
      </c>
      <c r="Q402" s="154">
        <v>828111</v>
      </c>
      <c r="R402" s="130" t="s">
        <v>817</v>
      </c>
      <c r="S402" s="130" t="s">
        <v>970</v>
      </c>
      <c r="T402" s="130"/>
      <c r="U402"/>
      <c r="V402"/>
      <c r="W402"/>
    </row>
    <row r="403" spans="2:23" ht="12.75">
      <c r="B403" s="130" t="s">
        <v>699</v>
      </c>
      <c r="C403" s="148">
        <v>23</v>
      </c>
      <c r="D403" s="148">
        <v>18</v>
      </c>
      <c r="E403" s="148">
        <v>36</v>
      </c>
      <c r="F403" s="148">
        <v>27</v>
      </c>
      <c r="G403" s="148">
        <v>-6</v>
      </c>
      <c r="H403" s="148">
        <v>19</v>
      </c>
      <c r="I403" s="151">
        <v>-13</v>
      </c>
      <c r="J403" s="152">
        <v>0.6</v>
      </c>
      <c r="K403" s="152">
        <v>1.3</v>
      </c>
      <c r="L403" s="153">
        <v>18</v>
      </c>
      <c r="M403" s="152">
        <v>0.2</v>
      </c>
      <c r="N403" s="154" t="s">
        <v>208</v>
      </c>
      <c r="O403" s="154">
        <v>2003</v>
      </c>
      <c r="P403" s="130" t="s">
        <v>209</v>
      </c>
      <c r="Q403" s="154">
        <v>973263</v>
      </c>
      <c r="R403" s="130" t="s">
        <v>698</v>
      </c>
      <c r="S403" s="130" t="s">
        <v>671</v>
      </c>
      <c r="T403" s="130"/>
      <c r="U403"/>
      <c r="V403"/>
      <c r="W403"/>
    </row>
    <row r="404" spans="2:23" ht="12.75">
      <c r="B404" s="130" t="s">
        <v>23</v>
      </c>
      <c r="C404" s="148">
        <v>23</v>
      </c>
      <c r="D404" s="148">
        <v>1</v>
      </c>
      <c r="E404" s="148">
        <v>51</v>
      </c>
      <c r="F404" s="148">
        <v>-11</v>
      </c>
      <c r="G404" s="148">
        <v>-14</v>
      </c>
      <c r="H404" s="148">
        <v>8</v>
      </c>
      <c r="I404" s="151">
        <v>-14</v>
      </c>
      <c r="J404" s="152">
        <v>0.6</v>
      </c>
      <c r="K404" s="152">
        <v>1.5</v>
      </c>
      <c r="L404" s="153">
        <v>15.3</v>
      </c>
      <c r="M404" s="152">
        <v>-0.6</v>
      </c>
      <c r="N404" s="154" t="s">
        <v>206</v>
      </c>
      <c r="O404" s="154">
        <v>2004</v>
      </c>
      <c r="P404" s="130" t="s">
        <v>585</v>
      </c>
      <c r="Q404" s="154">
        <v>965293</v>
      </c>
      <c r="R404" s="130" t="s">
        <v>810</v>
      </c>
      <c r="S404" s="130" t="s">
        <v>29</v>
      </c>
      <c r="T404" s="130"/>
      <c r="U404"/>
      <c r="V404"/>
      <c r="W404"/>
    </row>
    <row r="405" spans="2:23" ht="12.75">
      <c r="B405" s="130" t="s">
        <v>151</v>
      </c>
      <c r="C405" s="148">
        <v>23</v>
      </c>
      <c r="D405" s="148">
        <v>-6</v>
      </c>
      <c r="E405" s="148">
        <v>67</v>
      </c>
      <c r="F405" s="148">
        <v>18</v>
      </c>
      <c r="G405" s="148">
        <v>37</v>
      </c>
      <c r="H405" s="148">
        <v>26</v>
      </c>
      <c r="I405" s="151">
        <v>-15</v>
      </c>
      <c r="J405" s="152">
        <v>0.6</v>
      </c>
      <c r="K405" s="152">
        <v>2.01</v>
      </c>
      <c r="L405" s="153">
        <v>26.1</v>
      </c>
      <c r="M405" s="152">
        <v>0.7</v>
      </c>
      <c r="N405" s="154" t="s">
        <v>207</v>
      </c>
      <c r="O405" s="154">
        <v>2003</v>
      </c>
      <c r="P405" s="130" t="s">
        <v>585</v>
      </c>
      <c r="Q405" s="154">
        <v>262741</v>
      </c>
      <c r="R405" s="130" t="s">
        <v>216</v>
      </c>
      <c r="S405" s="130" t="s">
        <v>144</v>
      </c>
      <c r="T405" s="130"/>
      <c r="U405"/>
      <c r="V405"/>
      <c r="W405"/>
    </row>
    <row r="406" spans="2:23" ht="12.75">
      <c r="B406" s="130" t="s">
        <v>79</v>
      </c>
      <c r="C406" s="148">
        <v>23</v>
      </c>
      <c r="D406" s="148">
        <v>18</v>
      </c>
      <c r="E406" s="148">
        <v>46</v>
      </c>
      <c r="F406" s="148">
        <v>17</v>
      </c>
      <c r="G406" s="148">
        <v>4</v>
      </c>
      <c r="H406" s="148">
        <v>21</v>
      </c>
      <c r="I406" s="151">
        <v>-16</v>
      </c>
      <c r="J406" s="152">
        <v>0.6</v>
      </c>
      <c r="K406" s="152">
        <v>1.5</v>
      </c>
      <c r="L406" s="153">
        <v>16.2</v>
      </c>
      <c r="M406" s="152">
        <v>0.2</v>
      </c>
      <c r="N406" s="154" t="s">
        <v>212</v>
      </c>
      <c r="O406" s="154">
        <v>2002</v>
      </c>
      <c r="P406" s="130" t="s">
        <v>585</v>
      </c>
      <c r="Q406" s="154">
        <v>219006</v>
      </c>
      <c r="R406" s="130" t="s">
        <v>979</v>
      </c>
      <c r="S406" s="130" t="s">
        <v>752</v>
      </c>
      <c r="T406" s="130"/>
      <c r="U406"/>
      <c r="V406"/>
      <c r="W406"/>
    </row>
    <row r="407" spans="2:23" ht="12.75">
      <c r="B407" s="130" t="s">
        <v>423</v>
      </c>
      <c r="C407" s="148">
        <v>23</v>
      </c>
      <c r="D407" s="148">
        <v>16</v>
      </c>
      <c r="E407" s="148">
        <v>59</v>
      </c>
      <c r="F407" s="148">
        <v>3</v>
      </c>
      <c r="G407" s="148">
        <v>-23</v>
      </c>
      <c r="H407" s="148">
        <v>13</v>
      </c>
      <c r="I407" s="151">
        <v>-16</v>
      </c>
      <c r="J407" s="152">
        <v>0.6</v>
      </c>
      <c r="K407" s="152">
        <v>1.72</v>
      </c>
      <c r="L407" s="153">
        <v>19.3</v>
      </c>
      <c r="M407" s="152">
        <v>-0.4</v>
      </c>
      <c r="N407" s="154" t="s">
        <v>208</v>
      </c>
      <c r="O407" s="154">
        <v>2007</v>
      </c>
      <c r="P407" s="130" t="s">
        <v>209</v>
      </c>
      <c r="Q407" s="154">
        <v>766667</v>
      </c>
      <c r="R407" s="130" t="s">
        <v>674</v>
      </c>
      <c r="S407" s="130" t="s">
        <v>727</v>
      </c>
      <c r="T407" s="130"/>
      <c r="U407"/>
      <c r="V407"/>
      <c r="W407"/>
    </row>
    <row r="408" spans="2:23" ht="12.75">
      <c r="B408" s="130" t="s">
        <v>33</v>
      </c>
      <c r="C408" s="148">
        <v>25</v>
      </c>
      <c r="D408" s="148">
        <v>17</v>
      </c>
      <c r="E408" s="148">
        <v>36</v>
      </c>
      <c r="F408" s="148">
        <v>25</v>
      </c>
      <c r="G408" s="148">
        <v>-6</v>
      </c>
      <c r="H408" s="148">
        <v>19</v>
      </c>
      <c r="I408" s="151">
        <v>-17</v>
      </c>
      <c r="J408" s="152">
        <v>0.6</v>
      </c>
      <c r="K408" s="152">
        <v>1.71</v>
      </c>
      <c r="L408" s="153">
        <v>18.3</v>
      </c>
      <c r="M408" s="152">
        <v>0.1</v>
      </c>
      <c r="N408" s="154" t="s">
        <v>208</v>
      </c>
      <c r="O408" s="154">
        <v>2007</v>
      </c>
      <c r="P408" s="130" t="s">
        <v>209</v>
      </c>
      <c r="Q408" s="154">
        <v>153890</v>
      </c>
      <c r="R408" s="130" t="s">
        <v>674</v>
      </c>
      <c r="S408" s="130" t="s">
        <v>671</v>
      </c>
      <c r="T408" s="130"/>
      <c r="U408"/>
      <c r="V408"/>
      <c r="W408"/>
    </row>
    <row r="409" spans="2:23" ht="12.75">
      <c r="B409" s="130" t="s">
        <v>1022</v>
      </c>
      <c r="C409" s="148">
        <v>26</v>
      </c>
      <c r="D409" s="148">
        <v>28</v>
      </c>
      <c r="E409" s="148">
        <v>78</v>
      </c>
      <c r="F409" s="148">
        <v>29</v>
      </c>
      <c r="G409" s="148">
        <v>27</v>
      </c>
      <c r="H409" s="148">
        <v>36</v>
      </c>
      <c r="I409" s="151">
        <v>-23</v>
      </c>
      <c r="J409" s="152">
        <v>0.6</v>
      </c>
      <c r="K409" s="152">
        <v>2.02</v>
      </c>
      <c r="L409" s="153">
        <v>25.6</v>
      </c>
      <c r="M409" s="152">
        <v>0.5</v>
      </c>
      <c r="N409" s="154" t="s">
        <v>207</v>
      </c>
      <c r="O409" s="154">
        <v>2003</v>
      </c>
      <c r="P409" s="130" t="s">
        <v>585</v>
      </c>
      <c r="Q409" s="154">
        <v>983593</v>
      </c>
      <c r="R409" s="130" t="s">
        <v>216</v>
      </c>
      <c r="S409" s="130" t="s">
        <v>1021</v>
      </c>
      <c r="T409" s="130"/>
      <c r="U409"/>
      <c r="V409"/>
      <c r="W409"/>
    </row>
    <row r="410" spans="2:23" ht="12.75">
      <c r="B410" s="130" t="s">
        <v>908</v>
      </c>
      <c r="C410" s="148">
        <v>26</v>
      </c>
      <c r="D410" s="148">
        <v>5</v>
      </c>
      <c r="E410" s="148">
        <v>46</v>
      </c>
      <c r="F410" s="148">
        <v>14</v>
      </c>
      <c r="G410" s="148">
        <v>30</v>
      </c>
      <c r="H410" s="148">
        <v>23</v>
      </c>
      <c r="I410" s="151">
        <v>-27</v>
      </c>
      <c r="J410" s="152">
        <v>0.6</v>
      </c>
      <c r="K410" s="152">
        <v>1.6</v>
      </c>
      <c r="L410" s="153">
        <v>20.6</v>
      </c>
      <c r="M410" s="152">
        <v>0.3</v>
      </c>
      <c r="N410" s="154" t="s">
        <v>207</v>
      </c>
      <c r="O410" s="154">
        <v>2002</v>
      </c>
      <c r="P410" s="130" t="s">
        <v>585</v>
      </c>
      <c r="Q410" s="154">
        <v>992099</v>
      </c>
      <c r="R410" s="130" t="s">
        <v>817</v>
      </c>
      <c r="S410" s="130" t="s">
        <v>899</v>
      </c>
      <c r="T410" s="130"/>
      <c r="U410"/>
      <c r="V410"/>
      <c r="W410"/>
    </row>
    <row r="411" spans="2:23" ht="12.75">
      <c r="B411" s="130" t="s">
        <v>677</v>
      </c>
      <c r="C411" s="148">
        <v>27</v>
      </c>
      <c r="D411" s="148">
        <v>16</v>
      </c>
      <c r="E411" s="148">
        <v>37</v>
      </c>
      <c r="F411" s="148">
        <v>28</v>
      </c>
      <c r="G411" s="148">
        <v>-3</v>
      </c>
      <c r="H411" s="148">
        <v>20</v>
      </c>
      <c r="I411" s="151">
        <v>-16</v>
      </c>
      <c r="J411" s="152">
        <v>0.6</v>
      </c>
      <c r="K411" s="152">
        <v>1.4</v>
      </c>
      <c r="L411" s="153">
        <v>17.6</v>
      </c>
      <c r="M411" s="152">
        <v>0.2</v>
      </c>
      <c r="N411" s="154" t="s">
        <v>208</v>
      </c>
      <c r="O411" s="154">
        <v>2002</v>
      </c>
      <c r="P411" s="130" t="s">
        <v>209</v>
      </c>
      <c r="Q411" s="154">
        <v>344739</v>
      </c>
      <c r="R411" s="130" t="s">
        <v>676</v>
      </c>
      <c r="S411" s="130" t="s">
        <v>671</v>
      </c>
      <c r="T411" s="130"/>
      <c r="U411"/>
      <c r="V411"/>
      <c r="W411"/>
    </row>
    <row r="412" spans="2:23" ht="12.75">
      <c r="B412" s="130" t="s">
        <v>422</v>
      </c>
      <c r="C412" s="148">
        <v>27</v>
      </c>
      <c r="D412" s="148">
        <v>15</v>
      </c>
      <c r="E412" s="148">
        <v>27</v>
      </c>
      <c r="F412" s="148">
        <v>20</v>
      </c>
      <c r="G412" s="148">
        <v>-3</v>
      </c>
      <c r="H412" s="148">
        <v>17</v>
      </c>
      <c r="I412" s="151">
        <v>-17</v>
      </c>
      <c r="J412" s="152">
        <v>0.6</v>
      </c>
      <c r="K412" s="152">
        <v>1.72</v>
      </c>
      <c r="L412" s="153">
        <v>18.2</v>
      </c>
      <c r="M412" s="152">
        <v>0</v>
      </c>
      <c r="N412" s="154" t="s">
        <v>208</v>
      </c>
      <c r="O412" s="154">
        <v>2007</v>
      </c>
      <c r="P412" s="130" t="s">
        <v>209</v>
      </c>
      <c r="Q412" s="154">
        <v>853499</v>
      </c>
      <c r="R412" s="130" t="s">
        <v>674</v>
      </c>
      <c r="S412" s="130" t="s">
        <v>671</v>
      </c>
      <c r="T412" s="130"/>
      <c r="U412"/>
      <c r="V412"/>
      <c r="W412"/>
    </row>
    <row r="413" spans="2:23" ht="12.75">
      <c r="B413" s="130" t="s">
        <v>76</v>
      </c>
      <c r="C413" s="148">
        <v>28</v>
      </c>
      <c r="D413" s="148">
        <v>33</v>
      </c>
      <c r="E413" s="148">
        <v>51</v>
      </c>
      <c r="F413" s="148">
        <v>18</v>
      </c>
      <c r="G413" s="148">
        <v>25</v>
      </c>
      <c r="H413" s="148">
        <v>30</v>
      </c>
      <c r="I413" s="151">
        <v>-17</v>
      </c>
      <c r="J413" s="152">
        <v>0.6</v>
      </c>
      <c r="K413" s="152">
        <v>1.7</v>
      </c>
      <c r="L413" s="153">
        <v>22.3</v>
      </c>
      <c r="M413" s="152">
        <v>0.4</v>
      </c>
      <c r="N413" s="154" t="s">
        <v>212</v>
      </c>
      <c r="O413" s="154">
        <v>2005</v>
      </c>
      <c r="P413" s="130" t="s">
        <v>585</v>
      </c>
      <c r="Q413" s="154">
        <v>373183</v>
      </c>
      <c r="R413" s="130" t="s">
        <v>979</v>
      </c>
      <c r="S413" s="130" t="s">
        <v>69</v>
      </c>
      <c r="T413" s="130"/>
      <c r="U413"/>
      <c r="V413"/>
      <c r="W413"/>
    </row>
    <row r="414" spans="2:23" ht="12.75">
      <c r="B414" s="130" t="s">
        <v>547</v>
      </c>
      <c r="C414" s="148">
        <v>31</v>
      </c>
      <c r="D414" s="148">
        <v>25</v>
      </c>
      <c r="E414" s="148">
        <v>86</v>
      </c>
      <c r="F414" s="148">
        <v>27</v>
      </c>
      <c r="G414" s="148">
        <v>38</v>
      </c>
      <c r="H414" s="148">
        <v>40</v>
      </c>
      <c r="I414" s="151">
        <v>-13</v>
      </c>
      <c r="J414" s="152">
        <v>0.6</v>
      </c>
      <c r="K414" s="152">
        <v>1.74</v>
      </c>
      <c r="L414" s="153">
        <v>26.8</v>
      </c>
      <c r="M414" s="152">
        <v>0.9</v>
      </c>
      <c r="N414" s="154" t="s">
        <v>207</v>
      </c>
      <c r="O414" s="154">
        <v>2006</v>
      </c>
      <c r="P414" s="130" t="s">
        <v>585</v>
      </c>
      <c r="Q414" s="154">
        <v>235291</v>
      </c>
      <c r="R414" s="130" t="s">
        <v>216</v>
      </c>
      <c r="S414" s="130" t="s">
        <v>245</v>
      </c>
      <c r="T414" s="130"/>
      <c r="U414"/>
      <c r="V414"/>
      <c r="W414"/>
    </row>
    <row r="415" spans="2:23" ht="12.75">
      <c r="B415" s="130" t="s">
        <v>707</v>
      </c>
      <c r="C415" s="148">
        <v>31</v>
      </c>
      <c r="D415" s="148">
        <v>14</v>
      </c>
      <c r="E415" s="148">
        <v>29</v>
      </c>
      <c r="F415" s="148">
        <v>26</v>
      </c>
      <c r="G415" s="148">
        <v>-8</v>
      </c>
      <c r="H415" s="148">
        <v>17</v>
      </c>
      <c r="I415" s="151">
        <v>-15</v>
      </c>
      <c r="J415" s="152">
        <v>0.6</v>
      </c>
      <c r="K415" s="152">
        <v>1.613</v>
      </c>
      <c r="L415" s="153">
        <v>17.1</v>
      </c>
      <c r="M415" s="152">
        <v>0.1</v>
      </c>
      <c r="N415" s="154" t="s">
        <v>208</v>
      </c>
      <c r="O415" s="154">
        <v>2005</v>
      </c>
      <c r="P415" s="130" t="s">
        <v>209</v>
      </c>
      <c r="Q415" s="154">
        <v>806869</v>
      </c>
      <c r="R415" s="130" t="s">
        <v>706</v>
      </c>
      <c r="S415" s="130" t="s">
        <v>671</v>
      </c>
      <c r="T415" s="130"/>
      <c r="U415"/>
      <c r="V415"/>
      <c r="W415"/>
    </row>
    <row r="416" spans="2:23" ht="12.75">
      <c r="B416" s="130" t="s">
        <v>100</v>
      </c>
      <c r="C416" s="148">
        <v>31</v>
      </c>
      <c r="D416" s="148">
        <v>37</v>
      </c>
      <c r="E416" s="148">
        <v>54</v>
      </c>
      <c r="F416" s="148">
        <v>27</v>
      </c>
      <c r="G416" s="148">
        <v>23</v>
      </c>
      <c r="H416" s="148">
        <v>34</v>
      </c>
      <c r="I416" s="151">
        <v>-16</v>
      </c>
      <c r="J416" s="152">
        <v>0.6</v>
      </c>
      <c r="K416" s="152">
        <v>1.5</v>
      </c>
      <c r="L416" s="153">
        <v>21.1</v>
      </c>
      <c r="M416" s="152">
        <v>0.5</v>
      </c>
      <c r="N416" s="154" t="s">
        <v>212</v>
      </c>
      <c r="O416" s="154">
        <v>2002</v>
      </c>
      <c r="P416" s="130" t="s">
        <v>585</v>
      </c>
      <c r="Q416" s="154">
        <v>933184</v>
      </c>
      <c r="R416" s="130" t="s">
        <v>794</v>
      </c>
      <c r="S416" s="130" t="s">
        <v>69</v>
      </c>
      <c r="T416" s="130"/>
      <c r="U416"/>
      <c r="V416"/>
      <c r="W416"/>
    </row>
    <row r="417" spans="2:23" ht="12.75">
      <c r="B417" s="130" t="s">
        <v>684</v>
      </c>
      <c r="C417" s="148">
        <v>33</v>
      </c>
      <c r="D417" s="148">
        <v>14</v>
      </c>
      <c r="E417" s="148">
        <v>35</v>
      </c>
      <c r="F417" s="148">
        <v>32</v>
      </c>
      <c r="G417" s="148">
        <v>-3</v>
      </c>
      <c r="H417" s="148">
        <v>21</v>
      </c>
      <c r="I417" s="151">
        <v>-12</v>
      </c>
      <c r="J417" s="152">
        <v>0.6</v>
      </c>
      <c r="K417" s="152">
        <v>1.519467</v>
      </c>
      <c r="L417" s="153">
        <v>13.4</v>
      </c>
      <c r="M417" s="152">
        <v>0.4</v>
      </c>
      <c r="N417" s="154" t="s">
        <v>208</v>
      </c>
      <c r="O417" s="154">
        <v>2003</v>
      </c>
      <c r="P417" s="130" t="s">
        <v>209</v>
      </c>
      <c r="Q417" s="154">
        <v>184416</v>
      </c>
      <c r="R417" s="130" t="s">
        <v>682</v>
      </c>
      <c r="S417" s="130" t="s">
        <v>671</v>
      </c>
      <c r="T417" s="130"/>
      <c r="U417"/>
      <c r="V417"/>
      <c r="W417"/>
    </row>
    <row r="418" spans="2:23" ht="12.75">
      <c r="B418" s="130" t="s">
        <v>86</v>
      </c>
      <c r="C418" s="148">
        <v>33</v>
      </c>
      <c r="D418" s="148">
        <v>14</v>
      </c>
      <c r="E418" s="148">
        <v>75</v>
      </c>
      <c r="F418" s="148">
        <v>21</v>
      </c>
      <c r="G418" s="148">
        <v>24</v>
      </c>
      <c r="H418" s="148">
        <v>32</v>
      </c>
      <c r="I418" s="151">
        <v>-19</v>
      </c>
      <c r="J418" s="152">
        <v>0.6</v>
      </c>
      <c r="K418" s="152">
        <v>1.5</v>
      </c>
      <c r="L418" s="153">
        <v>23</v>
      </c>
      <c r="M418" s="152">
        <v>0.4</v>
      </c>
      <c r="N418" s="154" t="s">
        <v>212</v>
      </c>
      <c r="O418" s="154">
        <v>2002</v>
      </c>
      <c r="P418" s="130" t="s">
        <v>585</v>
      </c>
      <c r="Q418" s="154">
        <v>147348</v>
      </c>
      <c r="R418" s="130" t="s">
        <v>979</v>
      </c>
      <c r="S418" s="130" t="s">
        <v>69</v>
      </c>
      <c r="T418" s="130" t="s">
        <v>527</v>
      </c>
      <c r="U418"/>
      <c r="V418"/>
      <c r="W418"/>
    </row>
    <row r="419" spans="2:23" ht="12.75">
      <c r="B419" s="130" t="s">
        <v>860</v>
      </c>
      <c r="C419" s="148">
        <v>33</v>
      </c>
      <c r="D419" s="148">
        <v>13</v>
      </c>
      <c r="E419" s="148">
        <v>39</v>
      </c>
      <c r="F419" s="148">
        <v>30</v>
      </c>
      <c r="G419" s="148">
        <v>1</v>
      </c>
      <c r="H419" s="148">
        <v>22</v>
      </c>
      <c r="I419" s="151">
        <v>-22</v>
      </c>
      <c r="J419" s="152">
        <v>0.6</v>
      </c>
      <c r="K419" s="152">
        <v>1.5</v>
      </c>
      <c r="L419" s="153">
        <v>17.6</v>
      </c>
      <c r="M419" s="152">
        <v>0.1</v>
      </c>
      <c r="N419" s="154" t="s">
        <v>206</v>
      </c>
      <c r="O419" s="154">
        <v>2002</v>
      </c>
      <c r="P419" s="130" t="s">
        <v>585</v>
      </c>
      <c r="Q419" s="154">
        <v>792283</v>
      </c>
      <c r="R419" s="130" t="s">
        <v>817</v>
      </c>
      <c r="S419" s="130" t="s">
        <v>855</v>
      </c>
      <c r="T419" s="130"/>
      <c r="U419"/>
      <c r="V419"/>
      <c r="W419"/>
    </row>
    <row r="420" spans="2:23" ht="12.75">
      <c r="B420" s="130" t="s">
        <v>680</v>
      </c>
      <c r="C420" s="148">
        <v>34</v>
      </c>
      <c r="D420" s="148">
        <v>18</v>
      </c>
      <c r="E420" s="148">
        <v>33</v>
      </c>
      <c r="F420" s="148">
        <v>27</v>
      </c>
      <c r="G420" s="148">
        <v>-5</v>
      </c>
      <c r="H420" s="148">
        <v>20</v>
      </c>
      <c r="I420" s="151">
        <v>-13</v>
      </c>
      <c r="J420" s="152">
        <v>0.6</v>
      </c>
      <c r="K420" s="152">
        <v>1.7</v>
      </c>
      <c r="L420" s="153">
        <v>16.9</v>
      </c>
      <c r="M420" s="152">
        <v>0.2</v>
      </c>
      <c r="N420" s="154" t="s">
        <v>208</v>
      </c>
      <c r="O420" s="154">
        <v>2002</v>
      </c>
      <c r="P420" s="130" t="s">
        <v>209</v>
      </c>
      <c r="Q420" s="154">
        <v>876102</v>
      </c>
      <c r="R420" s="130" t="s">
        <v>679</v>
      </c>
      <c r="S420" s="130" t="s">
        <v>671</v>
      </c>
      <c r="T420" s="130"/>
      <c r="U420"/>
      <c r="V420"/>
      <c r="W420"/>
    </row>
    <row r="421" spans="2:23" ht="12.75">
      <c r="B421" s="130" t="s">
        <v>900</v>
      </c>
      <c r="C421" s="148">
        <v>37</v>
      </c>
      <c r="D421" s="148">
        <v>3</v>
      </c>
      <c r="E421" s="148">
        <v>37</v>
      </c>
      <c r="F421" s="148">
        <v>68</v>
      </c>
      <c r="G421" s="148">
        <v>64</v>
      </c>
      <c r="H421" s="148">
        <v>40</v>
      </c>
      <c r="I421" s="151">
        <v>-37</v>
      </c>
      <c r="J421" s="152">
        <v>0.6</v>
      </c>
      <c r="K421" s="152">
        <v>1.74</v>
      </c>
      <c r="L421" s="153">
        <v>29.3</v>
      </c>
      <c r="M421" s="152">
        <v>0.8</v>
      </c>
      <c r="N421" s="154" t="s">
        <v>207</v>
      </c>
      <c r="O421" s="154">
        <v>2003</v>
      </c>
      <c r="P421" s="130" t="s">
        <v>585</v>
      </c>
      <c r="Q421" s="154">
        <v>334409</v>
      </c>
      <c r="R421" s="130" t="s">
        <v>216</v>
      </c>
      <c r="S421" s="130" t="s">
        <v>243</v>
      </c>
      <c r="T421" s="130"/>
      <c r="U421"/>
      <c r="V421"/>
      <c r="W421"/>
    </row>
    <row r="422" spans="2:23" ht="12.75">
      <c r="B422" s="130" t="s">
        <v>994</v>
      </c>
      <c r="C422" s="148">
        <v>39</v>
      </c>
      <c r="D422" s="148">
        <v>25</v>
      </c>
      <c r="E422" s="148">
        <v>87</v>
      </c>
      <c r="F422" s="148">
        <v>26</v>
      </c>
      <c r="G422" s="148">
        <v>36</v>
      </c>
      <c r="H422" s="148">
        <v>41</v>
      </c>
      <c r="I422" s="151">
        <v>-14</v>
      </c>
      <c r="J422" s="152">
        <v>0.6</v>
      </c>
      <c r="K422" s="152">
        <v>1.5</v>
      </c>
      <c r="L422" s="153">
        <v>25.1</v>
      </c>
      <c r="M422" s="152">
        <v>0.9</v>
      </c>
      <c r="N422" s="154" t="s">
        <v>207</v>
      </c>
      <c r="O422" s="154">
        <v>2002</v>
      </c>
      <c r="P422" s="130" t="s">
        <v>585</v>
      </c>
      <c r="Q422" s="154">
        <v>956268</v>
      </c>
      <c r="R422" s="130" t="s">
        <v>817</v>
      </c>
      <c r="S422" s="130" t="s">
        <v>245</v>
      </c>
      <c r="T422" s="130"/>
      <c r="U422"/>
      <c r="V422"/>
      <c r="W422"/>
    </row>
    <row r="423" spans="2:23" ht="12.75">
      <c r="B423" s="130" t="s">
        <v>786</v>
      </c>
      <c r="C423" s="148">
        <v>42</v>
      </c>
      <c r="D423" s="148">
        <v>22</v>
      </c>
      <c r="E423" s="148">
        <v>74</v>
      </c>
      <c r="F423" s="148">
        <v>33</v>
      </c>
      <c r="G423" s="148">
        <v>12</v>
      </c>
      <c r="H423" s="148">
        <v>35</v>
      </c>
      <c r="I423" s="151">
        <v>-24</v>
      </c>
      <c r="J423" s="152">
        <v>0.6</v>
      </c>
      <c r="K423" s="152">
        <v>1.7</v>
      </c>
      <c r="L423" s="153">
        <v>20.5</v>
      </c>
      <c r="M423" s="152">
        <v>0.4</v>
      </c>
      <c r="N423" s="154" t="s">
        <v>208</v>
      </c>
      <c r="O423" s="154">
        <v>2002</v>
      </c>
      <c r="P423" s="130" t="s">
        <v>209</v>
      </c>
      <c r="Q423" s="154">
        <v>484980</v>
      </c>
      <c r="R423" s="130" t="s">
        <v>785</v>
      </c>
      <c r="S423" s="130" t="s">
        <v>752</v>
      </c>
      <c r="T423" s="130"/>
      <c r="U423"/>
      <c r="V423"/>
      <c r="W423"/>
    </row>
    <row r="424" spans="2:23" ht="12.75">
      <c r="B424" s="130" t="s">
        <v>729</v>
      </c>
      <c r="C424" s="148">
        <v>44</v>
      </c>
      <c r="D424" s="148">
        <v>19</v>
      </c>
      <c r="E424" s="148">
        <v>42</v>
      </c>
      <c r="F424" s="148">
        <v>39</v>
      </c>
      <c r="G424" s="148">
        <v>-6</v>
      </c>
      <c r="H424" s="148">
        <v>26</v>
      </c>
      <c r="I424" s="151">
        <v>-10</v>
      </c>
      <c r="J424" s="152">
        <v>0.6</v>
      </c>
      <c r="K424" s="152">
        <v>1.615</v>
      </c>
      <c r="L424" s="153">
        <v>15.9</v>
      </c>
      <c r="M424" s="152">
        <v>0.5</v>
      </c>
      <c r="N424" s="154" t="s">
        <v>208</v>
      </c>
      <c r="O424" s="154">
        <v>2004</v>
      </c>
      <c r="P424" s="130" t="s">
        <v>209</v>
      </c>
      <c r="Q424" s="154">
        <v>842690</v>
      </c>
      <c r="R424" s="130" t="s">
        <v>706</v>
      </c>
      <c r="S424" s="130" t="s">
        <v>727</v>
      </c>
      <c r="T424" s="130"/>
      <c r="U424"/>
      <c r="V424"/>
      <c r="W424"/>
    </row>
    <row r="425" spans="2:23" ht="12.75">
      <c r="B425" s="130" t="s">
        <v>434</v>
      </c>
      <c r="C425" s="148">
        <v>44</v>
      </c>
      <c r="D425" s="148">
        <v>26</v>
      </c>
      <c r="E425" s="148">
        <v>72</v>
      </c>
      <c r="F425" s="148">
        <v>24</v>
      </c>
      <c r="G425" s="148">
        <v>15</v>
      </c>
      <c r="H425" s="148">
        <v>35</v>
      </c>
      <c r="I425" s="151">
        <v>-18</v>
      </c>
      <c r="J425" s="152">
        <v>0.6</v>
      </c>
      <c r="K425" s="152">
        <v>1.5</v>
      </c>
      <c r="L425" s="153">
        <v>17.3</v>
      </c>
      <c r="M425" s="152">
        <v>0.4</v>
      </c>
      <c r="N425" s="154" t="s">
        <v>212</v>
      </c>
      <c r="O425" s="154">
        <v>2007</v>
      </c>
      <c r="P425" s="130" t="s">
        <v>585</v>
      </c>
      <c r="Q425" s="154">
        <v>354290</v>
      </c>
      <c r="R425" s="130" t="s">
        <v>429</v>
      </c>
      <c r="S425" s="130" t="s">
        <v>752</v>
      </c>
      <c r="T425" s="130"/>
      <c r="U425"/>
      <c r="V425"/>
      <c r="W425"/>
    </row>
    <row r="426" spans="2:23" ht="12.75">
      <c r="B426" s="130" t="s">
        <v>432</v>
      </c>
      <c r="C426" s="148">
        <v>46</v>
      </c>
      <c r="D426" s="148">
        <v>41</v>
      </c>
      <c r="E426" s="148">
        <v>95</v>
      </c>
      <c r="F426" s="148">
        <v>18</v>
      </c>
      <c r="G426" s="148">
        <v>17</v>
      </c>
      <c r="H426" s="148">
        <v>41</v>
      </c>
      <c r="I426" s="151">
        <v>-19</v>
      </c>
      <c r="J426" s="152">
        <v>0.6</v>
      </c>
      <c r="K426" s="152">
        <v>1.5</v>
      </c>
      <c r="L426" s="153">
        <v>17.5</v>
      </c>
      <c r="M426" s="152">
        <v>0.4</v>
      </c>
      <c r="N426" s="154" t="s">
        <v>212</v>
      </c>
      <c r="O426" s="154">
        <v>2007</v>
      </c>
      <c r="P426" s="130" t="s">
        <v>585</v>
      </c>
      <c r="Q426" s="154">
        <v>318469</v>
      </c>
      <c r="R426" s="130" t="s">
        <v>429</v>
      </c>
      <c r="S426" s="130" t="s">
        <v>69</v>
      </c>
      <c r="T426" s="130"/>
      <c r="U426"/>
      <c r="V426"/>
      <c r="W426"/>
    </row>
    <row r="427" spans="2:23" ht="12.75">
      <c r="B427" s="130" t="s">
        <v>683</v>
      </c>
      <c r="C427" s="148">
        <v>48</v>
      </c>
      <c r="D427" s="148">
        <v>17</v>
      </c>
      <c r="E427" s="148">
        <v>38</v>
      </c>
      <c r="F427" s="148">
        <v>28</v>
      </c>
      <c r="G427" s="148">
        <v>1</v>
      </c>
      <c r="H427" s="148">
        <v>25</v>
      </c>
      <c r="I427" s="151">
        <v>-20</v>
      </c>
      <c r="J427" s="152">
        <v>0.6</v>
      </c>
      <c r="K427" s="152">
        <v>1.527382</v>
      </c>
      <c r="L427" s="153">
        <v>19.2</v>
      </c>
      <c r="M427" s="152">
        <v>0.3</v>
      </c>
      <c r="N427" s="154" t="s">
        <v>208</v>
      </c>
      <c r="O427" s="154">
        <v>2003</v>
      </c>
      <c r="P427" s="130" t="s">
        <v>209</v>
      </c>
      <c r="Q427" s="154">
        <v>220244</v>
      </c>
      <c r="R427" s="130" t="s">
        <v>682</v>
      </c>
      <c r="S427" s="130" t="s">
        <v>671</v>
      </c>
      <c r="T427" s="130"/>
      <c r="U427"/>
      <c r="V427"/>
      <c r="W427"/>
    </row>
    <row r="428" spans="2:23" ht="12.75">
      <c r="B428" s="130" t="s">
        <v>732</v>
      </c>
      <c r="C428" s="148">
        <v>51</v>
      </c>
      <c r="D428" s="148">
        <v>25</v>
      </c>
      <c r="E428" s="148">
        <v>53</v>
      </c>
      <c r="F428" s="148">
        <v>35</v>
      </c>
      <c r="G428" s="148">
        <v>-9</v>
      </c>
      <c r="H428" s="148">
        <v>29</v>
      </c>
      <c r="I428" s="151">
        <v>-15</v>
      </c>
      <c r="J428" s="152">
        <v>0.6</v>
      </c>
      <c r="K428" s="152">
        <v>1.7</v>
      </c>
      <c r="L428" s="153">
        <v>18.4</v>
      </c>
      <c r="M428" s="152">
        <v>0.3</v>
      </c>
      <c r="N428" s="154" t="s">
        <v>208</v>
      </c>
      <c r="O428" s="154">
        <v>2002</v>
      </c>
      <c r="P428" s="130" t="s">
        <v>209</v>
      </c>
      <c r="Q428" s="154">
        <v>840272</v>
      </c>
      <c r="R428" s="130" t="s">
        <v>679</v>
      </c>
      <c r="S428" s="130" t="s">
        <v>727</v>
      </c>
      <c r="T428" s="130"/>
      <c r="U428"/>
      <c r="V428"/>
      <c r="W428"/>
    </row>
    <row r="429" spans="2:23" ht="12.75">
      <c r="B429" s="130" t="s">
        <v>903</v>
      </c>
      <c r="C429" s="148">
        <v>66</v>
      </c>
      <c r="D429" s="148">
        <v>1</v>
      </c>
      <c r="E429" s="148">
        <v>44</v>
      </c>
      <c r="F429" s="148">
        <v>19</v>
      </c>
      <c r="G429" s="148">
        <v>67</v>
      </c>
      <c r="H429" s="148">
        <v>37</v>
      </c>
      <c r="I429" s="151">
        <v>-49</v>
      </c>
      <c r="J429" s="152">
        <v>0.6</v>
      </c>
      <c r="K429" s="152">
        <v>1.828</v>
      </c>
      <c r="L429" s="153">
        <v>28.4</v>
      </c>
      <c r="M429" s="152">
        <v>0.2</v>
      </c>
      <c r="N429" s="154" t="s">
        <v>208</v>
      </c>
      <c r="O429" s="154">
        <v>2003</v>
      </c>
      <c r="P429" s="130" t="s">
        <v>585</v>
      </c>
      <c r="Q429" s="154">
        <v>362327</v>
      </c>
      <c r="R429" s="130" t="s">
        <v>336</v>
      </c>
      <c r="S429" s="130" t="s">
        <v>899</v>
      </c>
      <c r="T429" s="130"/>
      <c r="U429"/>
      <c r="V429"/>
      <c r="W429"/>
    </row>
    <row r="430" spans="2:23" ht="12.75">
      <c r="B430" s="130" t="s">
        <v>18</v>
      </c>
      <c r="C430" s="148">
        <v>67</v>
      </c>
      <c r="D430" s="148">
        <v>20</v>
      </c>
      <c r="E430" s="148">
        <v>37</v>
      </c>
      <c r="F430" s="148">
        <v>18</v>
      </c>
      <c r="G430" s="148">
        <v>6</v>
      </c>
      <c r="H430" s="148">
        <v>28</v>
      </c>
      <c r="I430" s="151">
        <v>-13</v>
      </c>
      <c r="J430" s="152">
        <v>0.6</v>
      </c>
      <c r="K430" s="152">
        <v>1.3</v>
      </c>
      <c r="L430" s="153">
        <v>17.4</v>
      </c>
      <c r="M430" s="152">
        <v>0.2</v>
      </c>
      <c r="N430" s="154" t="s">
        <v>206</v>
      </c>
      <c r="O430" s="154">
        <v>2004</v>
      </c>
      <c r="P430" s="130" t="s">
        <v>585</v>
      </c>
      <c r="Q430" s="154">
        <v>857805</v>
      </c>
      <c r="R430" s="130" t="s">
        <v>810</v>
      </c>
      <c r="S430" s="130" t="s">
        <v>69</v>
      </c>
      <c r="T430" s="130"/>
      <c r="U430"/>
      <c r="V430"/>
      <c r="W430"/>
    </row>
    <row r="431" spans="2:23" ht="12.75">
      <c r="B431" s="130" t="s">
        <v>546</v>
      </c>
      <c r="C431" s="148">
        <v>75</v>
      </c>
      <c r="D431" s="148">
        <v>13</v>
      </c>
      <c r="E431" s="148">
        <v>35</v>
      </c>
      <c r="F431" s="148">
        <v>29</v>
      </c>
      <c r="G431" s="148">
        <v>0</v>
      </c>
      <c r="H431" s="148">
        <v>28</v>
      </c>
      <c r="I431" s="151">
        <v>-21</v>
      </c>
      <c r="J431" s="152">
        <v>0.6</v>
      </c>
      <c r="K431" s="152">
        <v>1.46</v>
      </c>
      <c r="L431" s="153">
        <v>18.2</v>
      </c>
      <c r="M431" s="152">
        <v>0.3</v>
      </c>
      <c r="N431" s="154" t="s">
        <v>208</v>
      </c>
      <c r="O431" s="154">
        <v>2003</v>
      </c>
      <c r="P431" s="130" t="s">
        <v>209</v>
      </c>
      <c r="Q431" s="154">
        <v>152181</v>
      </c>
      <c r="R431" s="130" t="s">
        <v>545</v>
      </c>
      <c r="S431" s="130" t="s">
        <v>671</v>
      </c>
      <c r="T431" s="130"/>
      <c r="U431"/>
      <c r="V431"/>
      <c r="W431"/>
    </row>
    <row r="432" spans="2:23" ht="12.75">
      <c r="B432" s="130" t="s">
        <v>92</v>
      </c>
      <c r="C432" s="148"/>
      <c r="D432" s="148"/>
      <c r="E432" s="148"/>
      <c r="F432" s="148"/>
      <c r="G432" s="148">
        <v>33</v>
      </c>
      <c r="H432" s="148"/>
      <c r="I432" s="151">
        <v>9</v>
      </c>
      <c r="J432" s="152">
        <v>0.6</v>
      </c>
      <c r="K432" s="152">
        <v>1.49</v>
      </c>
      <c r="L432" s="153"/>
      <c r="M432" s="154"/>
      <c r="N432" s="154" t="s">
        <v>206</v>
      </c>
      <c r="O432" s="154">
        <v>2008</v>
      </c>
      <c r="P432" s="130" t="s">
        <v>585</v>
      </c>
      <c r="Q432" s="154">
        <v>734434</v>
      </c>
      <c r="R432" s="130" t="s">
        <v>847</v>
      </c>
      <c r="S432" s="130" t="s">
        <v>144</v>
      </c>
      <c r="T432" s="130"/>
      <c r="U432"/>
      <c r="V432"/>
      <c r="W432"/>
    </row>
    <row r="433" spans="2:23" ht="12.75">
      <c r="B433" s="130" t="s">
        <v>573</v>
      </c>
      <c r="C433" s="148"/>
      <c r="D433" s="148"/>
      <c r="E433" s="148"/>
      <c r="F433" s="148"/>
      <c r="G433" s="148">
        <v>1</v>
      </c>
      <c r="H433" s="148"/>
      <c r="I433" s="151">
        <v>3</v>
      </c>
      <c r="J433" s="152">
        <v>0.6</v>
      </c>
      <c r="K433" s="152">
        <v>1.53</v>
      </c>
      <c r="L433" s="153"/>
      <c r="M433" s="154"/>
      <c r="N433" s="154" t="s">
        <v>316</v>
      </c>
      <c r="O433" s="154">
        <v>2006</v>
      </c>
      <c r="P433" s="130" t="s">
        <v>585</v>
      </c>
      <c r="Q433" s="154">
        <v>479436</v>
      </c>
      <c r="R433" s="130" t="s">
        <v>1038</v>
      </c>
      <c r="S433" s="130" t="s">
        <v>557</v>
      </c>
      <c r="T433" s="130"/>
      <c r="U433"/>
      <c r="V433"/>
      <c r="W433"/>
    </row>
    <row r="434" spans="2:23" ht="12.75">
      <c r="B434" s="130" t="s">
        <v>328</v>
      </c>
      <c r="C434" s="148"/>
      <c r="D434" s="148"/>
      <c r="E434" s="148"/>
      <c r="F434" s="148">
        <v>1</v>
      </c>
      <c r="G434" s="148">
        <v>13</v>
      </c>
      <c r="H434" s="148"/>
      <c r="I434" s="151">
        <v>1</v>
      </c>
      <c r="J434" s="152">
        <v>0.6</v>
      </c>
      <c r="K434" s="152">
        <v>1.6</v>
      </c>
      <c r="L434" s="153"/>
      <c r="M434" s="154"/>
      <c r="N434" s="154" t="s">
        <v>206</v>
      </c>
      <c r="O434" s="154">
        <v>2007</v>
      </c>
      <c r="P434" s="130" t="s">
        <v>585</v>
      </c>
      <c r="Q434" s="154">
        <v>632430</v>
      </c>
      <c r="R434" s="130" t="s">
        <v>320</v>
      </c>
      <c r="S434" s="130" t="s">
        <v>557</v>
      </c>
      <c r="T434" s="130"/>
      <c r="U434"/>
      <c r="V434"/>
      <c r="W434"/>
    </row>
    <row r="435" spans="2:23" ht="12.75">
      <c r="B435" s="130" t="s">
        <v>977</v>
      </c>
      <c r="C435" s="148"/>
      <c r="D435" s="148"/>
      <c r="E435" s="148"/>
      <c r="F435" s="148">
        <v>-5</v>
      </c>
      <c r="G435" s="148">
        <v>-1</v>
      </c>
      <c r="H435" s="148"/>
      <c r="I435" s="151">
        <v>0</v>
      </c>
      <c r="J435" s="152">
        <v>0.6</v>
      </c>
      <c r="K435" s="152">
        <v>1.5044</v>
      </c>
      <c r="L435" s="153">
        <v>10.8</v>
      </c>
      <c r="M435" s="152">
        <v>-0.2</v>
      </c>
      <c r="N435" s="154" t="s">
        <v>207</v>
      </c>
      <c r="O435" s="154">
        <v>2008</v>
      </c>
      <c r="P435" s="130" t="s">
        <v>585</v>
      </c>
      <c r="Q435" s="154">
        <v>909333</v>
      </c>
      <c r="R435" s="130" t="s">
        <v>975</v>
      </c>
      <c r="S435" s="130" t="s">
        <v>557</v>
      </c>
      <c r="T435" s="130"/>
      <c r="U435"/>
      <c r="V435"/>
      <c r="W435"/>
    </row>
    <row r="436" spans="2:23" ht="12.75">
      <c r="B436" s="130" t="s">
        <v>588</v>
      </c>
      <c r="C436" s="148"/>
      <c r="D436" s="148"/>
      <c r="E436" s="148"/>
      <c r="F436" s="148">
        <v>2</v>
      </c>
      <c r="G436" s="148">
        <v>4</v>
      </c>
      <c r="H436" s="148"/>
      <c r="I436" s="151">
        <v>-3</v>
      </c>
      <c r="J436" s="152">
        <v>0.6</v>
      </c>
      <c r="K436" s="152">
        <v>1.49</v>
      </c>
      <c r="L436" s="153"/>
      <c r="M436" s="154"/>
      <c r="N436" s="154" t="s">
        <v>206</v>
      </c>
      <c r="O436" s="154">
        <v>2006</v>
      </c>
      <c r="P436" s="130" t="s">
        <v>585</v>
      </c>
      <c r="Q436" s="154">
        <v>917898</v>
      </c>
      <c r="R436" s="130" t="s">
        <v>237</v>
      </c>
      <c r="S436" s="130" t="s">
        <v>532</v>
      </c>
      <c r="T436" s="130"/>
      <c r="U436"/>
      <c r="V436"/>
      <c r="W436"/>
    </row>
    <row r="437" spans="2:23" ht="12.75">
      <c r="B437" s="130" t="s">
        <v>341</v>
      </c>
      <c r="C437" s="148"/>
      <c r="D437" s="148"/>
      <c r="E437" s="148"/>
      <c r="F437" s="148">
        <v>3</v>
      </c>
      <c r="G437" s="148">
        <v>3</v>
      </c>
      <c r="H437" s="148"/>
      <c r="I437" s="151">
        <v>-6</v>
      </c>
      <c r="J437" s="152">
        <v>0.6</v>
      </c>
      <c r="K437" s="152">
        <v>1.45</v>
      </c>
      <c r="L437" s="153">
        <v>6.8</v>
      </c>
      <c r="M437" s="152">
        <v>-0.2</v>
      </c>
      <c r="N437" s="154" t="s">
        <v>206</v>
      </c>
      <c r="O437" s="154">
        <v>2006</v>
      </c>
      <c r="P437" s="130" t="s">
        <v>585</v>
      </c>
      <c r="Q437" s="154">
        <v>647669</v>
      </c>
      <c r="R437" s="130" t="s">
        <v>825</v>
      </c>
      <c r="S437" s="130" t="s">
        <v>183</v>
      </c>
      <c r="T437" s="130"/>
      <c r="U437"/>
      <c r="V437"/>
      <c r="W437"/>
    </row>
    <row r="438" spans="2:23" ht="12.75">
      <c r="B438" s="130" t="s">
        <v>978</v>
      </c>
      <c r="C438" s="148"/>
      <c r="D438" s="148"/>
      <c r="E438" s="148"/>
      <c r="F438" s="148">
        <v>3</v>
      </c>
      <c r="G438" s="148">
        <v>2</v>
      </c>
      <c r="H438" s="148"/>
      <c r="I438" s="151">
        <v>-6</v>
      </c>
      <c r="J438" s="152">
        <v>0.6</v>
      </c>
      <c r="K438" s="152">
        <v>1.3321</v>
      </c>
      <c r="L438" s="153">
        <v>6.6</v>
      </c>
      <c r="M438" s="152">
        <v>-0.4</v>
      </c>
      <c r="N438" s="154" t="s">
        <v>206</v>
      </c>
      <c r="O438" s="154">
        <v>2008</v>
      </c>
      <c r="P438" s="130" t="s">
        <v>585</v>
      </c>
      <c r="Q438" s="154">
        <v>873505</v>
      </c>
      <c r="R438" s="130" t="s">
        <v>975</v>
      </c>
      <c r="S438" s="130" t="s">
        <v>532</v>
      </c>
      <c r="T438" s="130"/>
      <c r="U438"/>
      <c r="V438"/>
      <c r="W438"/>
    </row>
    <row r="439" spans="2:23" ht="12.75">
      <c r="B439" s="130" t="s">
        <v>700</v>
      </c>
      <c r="C439" s="148"/>
      <c r="D439" s="148"/>
      <c r="E439" s="148"/>
      <c r="F439" s="148">
        <v>28</v>
      </c>
      <c r="G439" s="148">
        <v>-9</v>
      </c>
      <c r="H439" s="148"/>
      <c r="I439" s="151">
        <v>-7</v>
      </c>
      <c r="J439" s="152">
        <v>0.6</v>
      </c>
      <c r="K439" s="152">
        <v>1.3</v>
      </c>
      <c r="L439" s="153"/>
      <c r="M439" s="154"/>
      <c r="N439" s="154" t="s">
        <v>208</v>
      </c>
      <c r="O439" s="154">
        <v>2005</v>
      </c>
      <c r="P439" s="130" t="s">
        <v>209</v>
      </c>
      <c r="Q439" s="154">
        <v>832899</v>
      </c>
      <c r="R439" s="130" t="s">
        <v>698</v>
      </c>
      <c r="S439" s="130" t="s">
        <v>671</v>
      </c>
      <c r="T439" s="130"/>
      <c r="U439"/>
      <c r="V439"/>
      <c r="W439"/>
    </row>
    <row r="440" spans="2:23" ht="12.75">
      <c r="B440" s="130" t="s">
        <v>688</v>
      </c>
      <c r="C440" s="148"/>
      <c r="D440" s="148">
        <v>38</v>
      </c>
      <c r="E440" s="148">
        <v>70</v>
      </c>
      <c r="F440" s="148">
        <v>12</v>
      </c>
      <c r="G440" s="148">
        <v>-11</v>
      </c>
      <c r="H440" s="148"/>
      <c r="I440" s="151">
        <v>-13</v>
      </c>
      <c r="J440" s="152">
        <v>0.6</v>
      </c>
      <c r="K440" s="152">
        <v>1.5</v>
      </c>
      <c r="L440" s="153">
        <v>19.4</v>
      </c>
      <c r="M440" s="152">
        <v>0.2</v>
      </c>
      <c r="N440" s="154" t="s">
        <v>208</v>
      </c>
      <c r="O440" s="154">
        <v>2003</v>
      </c>
      <c r="P440" s="130" t="s">
        <v>209</v>
      </c>
      <c r="Q440" s="154">
        <v>569988</v>
      </c>
      <c r="R440" s="130" t="s">
        <v>686</v>
      </c>
      <c r="S440" s="130" t="s">
        <v>671</v>
      </c>
      <c r="T440" s="130"/>
      <c r="U440"/>
      <c r="V440"/>
      <c r="W440"/>
    </row>
    <row r="441" spans="2:23" ht="12.75">
      <c r="B441" s="130" t="s">
        <v>957</v>
      </c>
      <c r="C441" s="148"/>
      <c r="D441" s="148"/>
      <c r="E441" s="148"/>
      <c r="F441" s="148">
        <v>6</v>
      </c>
      <c r="G441" s="148">
        <v>8</v>
      </c>
      <c r="H441" s="148"/>
      <c r="I441" s="151">
        <v>-14</v>
      </c>
      <c r="J441" s="152">
        <v>0.6</v>
      </c>
      <c r="K441" s="152">
        <v>1.57</v>
      </c>
      <c r="L441" s="153">
        <v>13</v>
      </c>
      <c r="M441" s="152">
        <v>0.1</v>
      </c>
      <c r="N441" s="154" t="s">
        <v>207</v>
      </c>
      <c r="O441" s="154">
        <v>2006</v>
      </c>
      <c r="P441" s="130" t="s">
        <v>585</v>
      </c>
      <c r="Q441" s="154">
        <v>443606</v>
      </c>
      <c r="R441" s="130" t="s">
        <v>1038</v>
      </c>
      <c r="S441" s="130" t="s">
        <v>929</v>
      </c>
      <c r="T441" s="130"/>
      <c r="U441"/>
      <c r="V441"/>
      <c r="W441"/>
    </row>
    <row r="442" spans="2:23" ht="12.75">
      <c r="B442" s="130" t="s">
        <v>998</v>
      </c>
      <c r="C442" s="148"/>
      <c r="D442" s="148"/>
      <c r="E442" s="148"/>
      <c r="F442" s="148"/>
      <c r="G442" s="148">
        <v>-5</v>
      </c>
      <c r="H442" s="148"/>
      <c r="I442" s="151">
        <v>-14</v>
      </c>
      <c r="J442" s="152">
        <v>0.6</v>
      </c>
      <c r="K442" s="152">
        <v>1.46</v>
      </c>
      <c r="L442" s="153"/>
      <c r="M442" s="154"/>
      <c r="N442" s="154" t="s">
        <v>208</v>
      </c>
      <c r="O442" s="154">
        <v>2006</v>
      </c>
      <c r="P442" s="130" t="s">
        <v>209</v>
      </c>
      <c r="Q442" s="154">
        <v>636092</v>
      </c>
      <c r="R442" s="130" t="s">
        <v>742</v>
      </c>
      <c r="S442" s="130" t="s">
        <v>671</v>
      </c>
      <c r="T442" s="130"/>
      <c r="U442"/>
      <c r="V442"/>
      <c r="W442"/>
    </row>
    <row r="443" spans="2:23" ht="12.75">
      <c r="B443" s="130" t="s">
        <v>843</v>
      </c>
      <c r="C443" s="148"/>
      <c r="D443" s="148"/>
      <c r="E443" s="148"/>
      <c r="F443" s="148"/>
      <c r="G443" s="148"/>
      <c r="H443" s="148"/>
      <c r="I443" s="151">
        <v>-15</v>
      </c>
      <c r="J443" s="152">
        <v>0.6</v>
      </c>
      <c r="K443" s="152">
        <v>1.5</v>
      </c>
      <c r="L443" s="153"/>
      <c r="M443" s="154"/>
      <c r="N443" s="154" t="s">
        <v>208</v>
      </c>
      <c r="O443" s="154">
        <v>2007</v>
      </c>
      <c r="P443" s="130" t="s">
        <v>209</v>
      </c>
      <c r="Q443" s="154">
        <v>119891</v>
      </c>
      <c r="R443" s="130" t="s">
        <v>545</v>
      </c>
      <c r="S443" s="130" t="s">
        <v>671</v>
      </c>
      <c r="T443" s="130" t="s">
        <v>527</v>
      </c>
      <c r="U443"/>
      <c r="V443"/>
      <c r="W443"/>
    </row>
    <row r="444" spans="2:23" ht="12.75">
      <c r="B444" s="130" t="s">
        <v>248</v>
      </c>
      <c r="C444" s="148"/>
      <c r="D444" s="148"/>
      <c r="E444" s="148"/>
      <c r="F444" s="148"/>
      <c r="G444" s="148"/>
      <c r="H444" s="148"/>
      <c r="I444" s="151">
        <v>-16</v>
      </c>
      <c r="J444" s="152">
        <v>0.6</v>
      </c>
      <c r="K444" s="152">
        <v>1.5</v>
      </c>
      <c r="L444" s="153"/>
      <c r="M444" s="154"/>
      <c r="N444" s="154" t="s">
        <v>206</v>
      </c>
      <c r="O444" s="154">
        <v>2007</v>
      </c>
      <c r="P444" s="130" t="s">
        <v>585</v>
      </c>
      <c r="Q444" s="154">
        <v>721092</v>
      </c>
      <c r="R444" s="130" t="s">
        <v>945</v>
      </c>
      <c r="S444" s="130" t="s">
        <v>69</v>
      </c>
      <c r="T444" s="130" t="s">
        <v>527</v>
      </c>
      <c r="U444"/>
      <c r="V444"/>
      <c r="W444"/>
    </row>
    <row r="445" spans="2:23" ht="12.75">
      <c r="B445" s="130" t="s">
        <v>152</v>
      </c>
      <c r="C445" s="148"/>
      <c r="D445" s="148">
        <v>7</v>
      </c>
      <c r="E445" s="148">
        <v>64</v>
      </c>
      <c r="F445" s="148">
        <v>11</v>
      </c>
      <c r="G445" s="148">
        <v>48</v>
      </c>
      <c r="H445" s="148"/>
      <c r="I445" s="151">
        <v>-17</v>
      </c>
      <c r="J445" s="152">
        <v>0.6</v>
      </c>
      <c r="K445" s="152">
        <v>1.54</v>
      </c>
      <c r="L445" s="153">
        <v>23.5</v>
      </c>
      <c r="M445" s="152">
        <v>0.7</v>
      </c>
      <c r="N445" s="154" t="s">
        <v>316</v>
      </c>
      <c r="O445" s="154">
        <v>2003</v>
      </c>
      <c r="P445" s="130" t="s">
        <v>585</v>
      </c>
      <c r="Q445" s="154">
        <v>899120</v>
      </c>
      <c r="R445" s="130" t="s">
        <v>235</v>
      </c>
      <c r="S445" s="130" t="s">
        <v>144</v>
      </c>
      <c r="T445" s="130"/>
      <c r="U445"/>
      <c r="V445"/>
      <c r="W445"/>
    </row>
    <row r="446" spans="2:23" ht="12.75">
      <c r="B446" s="130" t="s">
        <v>919</v>
      </c>
      <c r="C446" s="148"/>
      <c r="D446" s="148">
        <v>11</v>
      </c>
      <c r="E446" s="148">
        <v>46</v>
      </c>
      <c r="F446" s="148">
        <v>15</v>
      </c>
      <c r="G446" s="148">
        <v>33</v>
      </c>
      <c r="H446" s="148"/>
      <c r="I446" s="151">
        <v>-17</v>
      </c>
      <c r="J446" s="152">
        <v>0.6</v>
      </c>
      <c r="K446" s="152">
        <v>1.56</v>
      </c>
      <c r="L446" s="153">
        <v>15</v>
      </c>
      <c r="M446" s="152">
        <v>0.7</v>
      </c>
      <c r="N446" s="154" t="s">
        <v>316</v>
      </c>
      <c r="O446" s="154">
        <v>2003</v>
      </c>
      <c r="P446" s="130" t="s">
        <v>585</v>
      </c>
      <c r="Q446" s="154">
        <v>934950</v>
      </c>
      <c r="R446" s="130" t="s">
        <v>235</v>
      </c>
      <c r="S446" s="130" t="s">
        <v>899</v>
      </c>
      <c r="T446" s="130"/>
      <c r="U446"/>
      <c r="V446"/>
      <c r="W446"/>
    </row>
    <row r="447" spans="2:23" ht="12.75">
      <c r="B447" s="130" t="s">
        <v>513</v>
      </c>
      <c r="C447" s="148"/>
      <c r="D447" s="148"/>
      <c r="E447" s="148"/>
      <c r="F447" s="148"/>
      <c r="G447" s="148"/>
      <c r="H447" s="148"/>
      <c r="I447" s="151">
        <v>-19</v>
      </c>
      <c r="J447" s="152">
        <v>0.6</v>
      </c>
      <c r="K447" s="152">
        <v>1.5</v>
      </c>
      <c r="L447" s="153"/>
      <c r="M447" s="154"/>
      <c r="N447" s="154" t="s">
        <v>208</v>
      </c>
      <c r="O447" s="154">
        <v>2008</v>
      </c>
      <c r="P447" s="130" t="s">
        <v>209</v>
      </c>
      <c r="Q447" s="154">
        <v>959742</v>
      </c>
      <c r="R447" s="130" t="s">
        <v>701</v>
      </c>
      <c r="S447" s="130" t="s">
        <v>752</v>
      </c>
      <c r="T447" s="130" t="s">
        <v>527</v>
      </c>
      <c r="U447"/>
      <c r="V447"/>
      <c r="W447"/>
    </row>
    <row r="448" spans="2:23" ht="12.75">
      <c r="B448" s="130" t="s">
        <v>104</v>
      </c>
      <c r="C448" s="148"/>
      <c r="D448" s="148"/>
      <c r="E448" s="148"/>
      <c r="F448" s="148">
        <v>20</v>
      </c>
      <c r="G448" s="148">
        <v>-7</v>
      </c>
      <c r="H448" s="148"/>
      <c r="I448" s="151">
        <v>-22</v>
      </c>
      <c r="J448" s="152">
        <v>0.6</v>
      </c>
      <c r="K448" s="152">
        <v>1.45</v>
      </c>
      <c r="L448" s="153">
        <v>14.5</v>
      </c>
      <c r="M448" s="152">
        <v>-0.3</v>
      </c>
      <c r="N448" s="154" t="s">
        <v>316</v>
      </c>
      <c r="O448" s="154">
        <v>2006</v>
      </c>
      <c r="P448" s="130" t="s">
        <v>585</v>
      </c>
      <c r="Q448" s="154">
        <v>515262</v>
      </c>
      <c r="R448" s="130" t="s">
        <v>1038</v>
      </c>
      <c r="S448" s="130" t="s">
        <v>69</v>
      </c>
      <c r="T448" s="130" t="s">
        <v>527</v>
      </c>
      <c r="U448"/>
      <c r="V448"/>
      <c r="W448"/>
    </row>
    <row r="449" spans="2:23" ht="12.75">
      <c r="B449" s="130" t="s">
        <v>276</v>
      </c>
      <c r="C449" s="148"/>
      <c r="D449" s="148"/>
      <c r="E449" s="148"/>
      <c r="F449" s="148"/>
      <c r="G449" s="148"/>
      <c r="H449" s="148"/>
      <c r="I449" s="151">
        <v>-23</v>
      </c>
      <c r="J449" s="152">
        <v>0.6</v>
      </c>
      <c r="K449" s="152">
        <v>1.7</v>
      </c>
      <c r="L449" s="153"/>
      <c r="M449" s="154"/>
      <c r="N449" s="154" t="s">
        <v>207</v>
      </c>
      <c r="O449" s="154">
        <v>2008</v>
      </c>
      <c r="P449" s="130" t="s">
        <v>585</v>
      </c>
      <c r="Q449" s="154">
        <v>925743</v>
      </c>
      <c r="R449" s="130" t="s">
        <v>321</v>
      </c>
      <c r="S449" s="130" t="s">
        <v>929</v>
      </c>
      <c r="T449" s="130" t="s">
        <v>527</v>
      </c>
      <c r="U449"/>
      <c r="V449"/>
      <c r="W449"/>
    </row>
    <row r="450" spans="2:23" ht="12.75">
      <c r="B450" s="130" t="s">
        <v>516</v>
      </c>
      <c r="C450" s="148"/>
      <c r="D450" s="148"/>
      <c r="E450" s="148"/>
      <c r="F450" s="148">
        <v>9</v>
      </c>
      <c r="G450" s="148">
        <v>34</v>
      </c>
      <c r="H450" s="148"/>
      <c r="I450" s="151">
        <v>-23</v>
      </c>
      <c r="J450" s="152">
        <v>0.6</v>
      </c>
      <c r="K450" s="152">
        <v>1.99</v>
      </c>
      <c r="L450" s="153">
        <v>21.3</v>
      </c>
      <c r="M450" s="152">
        <v>0.5</v>
      </c>
      <c r="N450" s="154" t="s">
        <v>208</v>
      </c>
      <c r="O450" s="154">
        <v>2008</v>
      </c>
      <c r="P450" s="130" t="s">
        <v>585</v>
      </c>
      <c r="Q450" s="154">
        <v>995571</v>
      </c>
      <c r="R450" s="130" t="s">
        <v>402</v>
      </c>
      <c r="S450" s="130" t="s">
        <v>929</v>
      </c>
      <c r="T450" s="130"/>
      <c r="U450"/>
      <c r="V450"/>
      <c r="W450"/>
    </row>
    <row r="451" spans="2:23" ht="12.75">
      <c r="B451" s="130" t="s">
        <v>264</v>
      </c>
      <c r="C451" s="148"/>
      <c r="D451" s="148"/>
      <c r="E451" s="148">
        <v>20</v>
      </c>
      <c r="F451" s="148">
        <v>54</v>
      </c>
      <c r="G451" s="148">
        <v>48</v>
      </c>
      <c r="H451" s="148"/>
      <c r="I451" s="151">
        <v>-34</v>
      </c>
      <c r="J451" s="152">
        <v>0.6</v>
      </c>
      <c r="K451" s="152">
        <v>1.9</v>
      </c>
      <c r="L451" s="153">
        <v>27.8</v>
      </c>
      <c r="M451" s="152">
        <v>0.6</v>
      </c>
      <c r="N451" s="154" t="s">
        <v>208</v>
      </c>
      <c r="O451" s="154">
        <v>2004</v>
      </c>
      <c r="P451" s="130" t="s">
        <v>209</v>
      </c>
      <c r="Q451" s="154">
        <v>838383</v>
      </c>
      <c r="R451" s="130" t="s">
        <v>323</v>
      </c>
      <c r="S451" s="130" t="s">
        <v>243</v>
      </c>
      <c r="T451" s="130"/>
      <c r="U451"/>
      <c r="V451"/>
      <c r="W451"/>
    </row>
    <row r="452" spans="2:23" ht="12.75">
      <c r="B452" s="130" t="s">
        <v>260</v>
      </c>
      <c r="C452" s="148"/>
      <c r="D452" s="148"/>
      <c r="E452" s="148">
        <v>68</v>
      </c>
      <c r="F452" s="148">
        <v>20</v>
      </c>
      <c r="G452" s="148">
        <v>59</v>
      </c>
      <c r="H452" s="148"/>
      <c r="I452" s="151">
        <v>-36</v>
      </c>
      <c r="J452" s="152">
        <v>0.6</v>
      </c>
      <c r="K452" s="152">
        <v>2.2</v>
      </c>
      <c r="L452" s="153">
        <v>28.2</v>
      </c>
      <c r="M452" s="152">
        <v>0.4</v>
      </c>
      <c r="N452" s="154" t="s">
        <v>208</v>
      </c>
      <c r="O452" s="154">
        <v>2004</v>
      </c>
      <c r="P452" s="130" t="s">
        <v>209</v>
      </c>
      <c r="Q452" s="154">
        <v>505586</v>
      </c>
      <c r="R452" s="130" t="s">
        <v>323</v>
      </c>
      <c r="S452" s="130" t="s">
        <v>899</v>
      </c>
      <c r="T452" s="130"/>
      <c r="U452"/>
      <c r="V452"/>
      <c r="W452"/>
    </row>
    <row r="453" spans="2:23" ht="12.75">
      <c r="B453" s="130" t="s">
        <v>477</v>
      </c>
      <c r="C453" s="148"/>
      <c r="D453" s="148"/>
      <c r="E453" s="148"/>
      <c r="F453" s="148"/>
      <c r="G453" s="148"/>
      <c r="H453" s="148"/>
      <c r="I453" s="151"/>
      <c r="J453" s="152">
        <v>0.6</v>
      </c>
      <c r="K453" s="152">
        <v>1.5</v>
      </c>
      <c r="L453" s="153"/>
      <c r="M453" s="154"/>
      <c r="N453" s="154" t="s">
        <v>325</v>
      </c>
      <c r="O453" s="154">
        <v>2008</v>
      </c>
      <c r="P453" s="130" t="s">
        <v>585</v>
      </c>
      <c r="Q453" s="154">
        <v>192146</v>
      </c>
      <c r="R453" s="130" t="s">
        <v>1038</v>
      </c>
      <c r="S453" s="130" t="s">
        <v>29</v>
      </c>
      <c r="T453" s="130"/>
      <c r="U453"/>
      <c r="V453"/>
      <c r="W453"/>
    </row>
    <row r="454" spans="2:23" ht="12.75">
      <c r="B454" s="130" t="s">
        <v>528</v>
      </c>
      <c r="C454" s="148"/>
      <c r="D454" s="148"/>
      <c r="E454" s="148"/>
      <c r="F454" s="148"/>
      <c r="G454" s="148"/>
      <c r="H454" s="148"/>
      <c r="I454" s="151"/>
      <c r="J454" s="152">
        <v>0.6</v>
      </c>
      <c r="K454" s="152">
        <v>1.5</v>
      </c>
      <c r="L454" s="153"/>
      <c r="M454" s="154"/>
      <c r="N454" s="154" t="s">
        <v>208</v>
      </c>
      <c r="O454" s="154">
        <v>2008</v>
      </c>
      <c r="P454" s="130" t="s">
        <v>209</v>
      </c>
      <c r="Q454" s="154">
        <v>272898</v>
      </c>
      <c r="R454" s="130" t="s">
        <v>545</v>
      </c>
      <c r="S454" s="130" t="s">
        <v>671</v>
      </c>
      <c r="T454" s="130"/>
      <c r="U454"/>
      <c r="V454"/>
      <c r="W454"/>
    </row>
    <row r="455" spans="2:23" ht="12.75">
      <c r="B455" s="130" t="s">
        <v>983</v>
      </c>
      <c r="C455" s="148"/>
      <c r="D455" s="148"/>
      <c r="E455" s="148"/>
      <c r="F455" s="148"/>
      <c r="G455" s="148"/>
      <c r="H455" s="148"/>
      <c r="I455" s="151"/>
      <c r="J455" s="152">
        <v>0.6</v>
      </c>
      <c r="K455" s="152">
        <v>1.5</v>
      </c>
      <c r="L455" s="153"/>
      <c r="M455" s="154"/>
      <c r="N455" s="154" t="s">
        <v>206</v>
      </c>
      <c r="O455" s="154">
        <v>2008</v>
      </c>
      <c r="P455" s="130" t="s">
        <v>585</v>
      </c>
      <c r="Q455" s="154">
        <v>439299</v>
      </c>
      <c r="R455" s="130" t="s">
        <v>975</v>
      </c>
      <c r="S455" s="130" t="s">
        <v>144</v>
      </c>
      <c r="T455" s="130"/>
      <c r="U455"/>
      <c r="V455"/>
      <c r="W455"/>
    </row>
    <row r="456" spans="2:23" ht="12.75">
      <c r="B456" s="130" t="s">
        <v>502</v>
      </c>
      <c r="C456" s="148"/>
      <c r="D456" s="148"/>
      <c r="E456" s="148"/>
      <c r="F456" s="148"/>
      <c r="G456" s="148"/>
      <c r="H456" s="148"/>
      <c r="I456" s="151"/>
      <c r="J456" s="152">
        <v>0.6</v>
      </c>
      <c r="K456" s="152">
        <v>1.5</v>
      </c>
      <c r="L456" s="153"/>
      <c r="M456" s="154"/>
      <c r="N456" s="154" t="s">
        <v>208</v>
      </c>
      <c r="O456" s="154">
        <v>2008</v>
      </c>
      <c r="P456" s="130" t="s">
        <v>209</v>
      </c>
      <c r="Q456" s="154">
        <v>753269</v>
      </c>
      <c r="R456" s="130" t="s">
        <v>261</v>
      </c>
      <c r="S456" s="130" t="s">
        <v>929</v>
      </c>
      <c r="T456" s="130"/>
      <c r="U456"/>
      <c r="V456"/>
      <c r="W456"/>
    </row>
    <row r="457" spans="2:23" ht="12.75">
      <c r="B457" s="130" t="s">
        <v>784</v>
      </c>
      <c r="C457" s="148"/>
      <c r="D457" s="148"/>
      <c r="E457" s="148"/>
      <c r="F457" s="148"/>
      <c r="G457" s="148"/>
      <c r="H457" s="148"/>
      <c r="I457" s="151"/>
      <c r="J457" s="152">
        <v>0.6</v>
      </c>
      <c r="K457" s="152">
        <v>1.3</v>
      </c>
      <c r="L457" s="153"/>
      <c r="M457" s="154"/>
      <c r="N457" s="154" t="s">
        <v>206</v>
      </c>
      <c r="O457" s="154">
        <v>2008</v>
      </c>
      <c r="P457" s="130" t="s">
        <v>585</v>
      </c>
      <c r="Q457" s="154">
        <v>789099</v>
      </c>
      <c r="R457" s="130" t="s">
        <v>321</v>
      </c>
      <c r="S457" s="130" t="s">
        <v>799</v>
      </c>
      <c r="T457" s="130"/>
      <c r="U457"/>
      <c r="V457"/>
      <c r="W457"/>
    </row>
    <row r="458" spans="2:23" ht="12.75">
      <c r="B458" s="130" t="s">
        <v>198</v>
      </c>
      <c r="C458" s="148">
        <v>-1</v>
      </c>
      <c r="D458" s="148">
        <v>2</v>
      </c>
      <c r="E458" s="148">
        <v>13</v>
      </c>
      <c r="F458" s="148">
        <v>-1</v>
      </c>
      <c r="G458" s="148">
        <v>1</v>
      </c>
      <c r="H458" s="148">
        <v>3</v>
      </c>
      <c r="I458" s="151">
        <v>-5</v>
      </c>
      <c r="J458" s="152">
        <v>0.7</v>
      </c>
      <c r="K458" s="152">
        <v>1.63</v>
      </c>
      <c r="L458" s="153">
        <v>4.1</v>
      </c>
      <c r="M458" s="152">
        <v>-0.8</v>
      </c>
      <c r="N458" s="154" t="s">
        <v>327</v>
      </c>
      <c r="O458" s="154">
        <v>2003</v>
      </c>
      <c r="P458" s="130" t="s">
        <v>585</v>
      </c>
      <c r="Q458" s="154">
        <v>223255</v>
      </c>
      <c r="R458" s="130" t="s">
        <v>312</v>
      </c>
      <c r="S458" s="130" t="s">
        <v>183</v>
      </c>
      <c r="T458" s="130"/>
      <c r="U458"/>
      <c r="V458"/>
      <c r="W458"/>
    </row>
    <row r="459" spans="2:23" ht="12.75">
      <c r="B459" s="130" t="s">
        <v>197</v>
      </c>
      <c r="C459" s="148">
        <v>1</v>
      </c>
      <c r="D459" s="148">
        <v>3</v>
      </c>
      <c r="E459" s="148">
        <v>30</v>
      </c>
      <c r="F459" s="148">
        <v>2</v>
      </c>
      <c r="G459" s="148">
        <v>-5</v>
      </c>
      <c r="H459" s="148">
        <v>6</v>
      </c>
      <c r="I459" s="151">
        <v>-14</v>
      </c>
      <c r="J459" s="152">
        <v>0.7</v>
      </c>
      <c r="K459" s="152">
        <v>1.82</v>
      </c>
      <c r="L459" s="153">
        <v>14.3</v>
      </c>
      <c r="M459" s="152">
        <v>-0.4</v>
      </c>
      <c r="N459" s="154" t="s">
        <v>207</v>
      </c>
      <c r="O459" s="154">
        <v>2005</v>
      </c>
      <c r="P459" s="130" t="s">
        <v>585</v>
      </c>
      <c r="Q459" s="154">
        <v>599084</v>
      </c>
      <c r="R459" s="130" t="s">
        <v>224</v>
      </c>
      <c r="S459" s="130" t="s">
        <v>183</v>
      </c>
      <c r="T459" s="130"/>
      <c r="U459"/>
      <c r="V459"/>
      <c r="W459"/>
    </row>
    <row r="460" spans="2:23" ht="12.75">
      <c r="B460" s="130" t="s">
        <v>958</v>
      </c>
      <c r="C460" s="148">
        <v>1</v>
      </c>
      <c r="D460" s="148">
        <v>0</v>
      </c>
      <c r="E460" s="148">
        <v>33</v>
      </c>
      <c r="F460" s="148">
        <v>0</v>
      </c>
      <c r="G460" s="148">
        <v>8</v>
      </c>
      <c r="H460" s="148">
        <v>8</v>
      </c>
      <c r="I460" s="151">
        <v>-16</v>
      </c>
      <c r="J460" s="152">
        <v>0.7</v>
      </c>
      <c r="K460" s="152">
        <v>1.77</v>
      </c>
      <c r="L460" s="153">
        <v>13.8</v>
      </c>
      <c r="M460" s="152">
        <v>-0.2</v>
      </c>
      <c r="N460" s="154" t="s">
        <v>316</v>
      </c>
      <c r="O460" s="154">
        <v>2003</v>
      </c>
      <c r="P460" s="130" t="s">
        <v>585</v>
      </c>
      <c r="Q460" s="154">
        <v>211094</v>
      </c>
      <c r="R460" s="130" t="s">
        <v>235</v>
      </c>
      <c r="S460" s="130" t="s">
        <v>929</v>
      </c>
      <c r="T460" s="130"/>
      <c r="U460"/>
      <c r="V460"/>
      <c r="W460"/>
    </row>
    <row r="461" spans="2:23" ht="12.75">
      <c r="B461" s="130" t="s">
        <v>300</v>
      </c>
      <c r="C461" s="148">
        <v>2</v>
      </c>
      <c r="D461" s="148">
        <v>1</v>
      </c>
      <c r="E461" s="148">
        <v>31</v>
      </c>
      <c r="F461" s="148">
        <v>-5</v>
      </c>
      <c r="G461" s="148">
        <v>-1</v>
      </c>
      <c r="H461" s="148">
        <v>5</v>
      </c>
      <c r="I461" s="151">
        <v>1</v>
      </c>
      <c r="J461" s="152">
        <v>0.7</v>
      </c>
      <c r="K461" s="152">
        <v>1.924</v>
      </c>
      <c r="L461" s="153">
        <v>10.7</v>
      </c>
      <c r="M461" s="152">
        <v>-0.2</v>
      </c>
      <c r="N461" s="154" t="s">
        <v>207</v>
      </c>
      <c r="O461" s="154">
        <v>2003</v>
      </c>
      <c r="P461" s="130" t="s">
        <v>585</v>
      </c>
      <c r="Q461" s="154">
        <v>173435</v>
      </c>
      <c r="R461" s="130" t="s">
        <v>310</v>
      </c>
      <c r="S461" s="130" t="s">
        <v>557</v>
      </c>
      <c r="T461" s="130"/>
      <c r="U461"/>
      <c r="V461"/>
      <c r="W461"/>
    </row>
    <row r="462" spans="2:23" ht="12.75">
      <c r="B462" s="130" t="s">
        <v>48</v>
      </c>
      <c r="C462" s="148">
        <v>2</v>
      </c>
      <c r="D462" s="148">
        <v>-3</v>
      </c>
      <c r="E462" s="148">
        <v>26</v>
      </c>
      <c r="F462" s="148">
        <v>-5</v>
      </c>
      <c r="G462" s="148">
        <v>1</v>
      </c>
      <c r="H462" s="148">
        <v>4</v>
      </c>
      <c r="I462" s="151">
        <v>-12</v>
      </c>
      <c r="J462" s="152">
        <v>0.7</v>
      </c>
      <c r="K462" s="152">
        <v>1.7</v>
      </c>
      <c r="L462" s="153">
        <v>14.2</v>
      </c>
      <c r="M462" s="152">
        <v>-0.4</v>
      </c>
      <c r="N462" s="154" t="s">
        <v>207</v>
      </c>
      <c r="O462" s="154">
        <v>2003</v>
      </c>
      <c r="P462" s="130" t="s">
        <v>585</v>
      </c>
      <c r="Q462" s="154">
        <v>815365</v>
      </c>
      <c r="R462" s="130" t="s">
        <v>321</v>
      </c>
      <c r="S462" s="130" t="s">
        <v>871</v>
      </c>
      <c r="T462" s="130"/>
      <c r="U462"/>
      <c r="V462"/>
      <c r="W462"/>
    </row>
    <row r="463" spans="2:23" ht="12.75">
      <c r="B463" s="130" t="s">
        <v>887</v>
      </c>
      <c r="C463" s="148">
        <v>3</v>
      </c>
      <c r="D463" s="148">
        <v>-1</v>
      </c>
      <c r="E463" s="148">
        <v>21</v>
      </c>
      <c r="F463" s="148">
        <v>0</v>
      </c>
      <c r="G463" s="148">
        <v>3</v>
      </c>
      <c r="H463" s="148">
        <v>5</v>
      </c>
      <c r="I463" s="151">
        <v>-12</v>
      </c>
      <c r="J463" s="152">
        <v>0.7</v>
      </c>
      <c r="K463" s="152">
        <v>1.9</v>
      </c>
      <c r="L463" s="153">
        <v>14.8</v>
      </c>
      <c r="M463" s="152">
        <v>-0.2</v>
      </c>
      <c r="N463" s="154" t="s">
        <v>207</v>
      </c>
      <c r="O463" s="154">
        <v>2002</v>
      </c>
      <c r="P463" s="130" t="s">
        <v>585</v>
      </c>
      <c r="Q463" s="154">
        <v>311324</v>
      </c>
      <c r="R463" s="130" t="s">
        <v>317</v>
      </c>
      <c r="S463" s="130" t="s">
        <v>871</v>
      </c>
      <c r="T463" s="130"/>
      <c r="U463"/>
      <c r="V463"/>
      <c r="W463"/>
    </row>
    <row r="464" spans="2:23" ht="12.75">
      <c r="B464" s="130" t="s">
        <v>284</v>
      </c>
      <c r="C464" s="148">
        <v>3</v>
      </c>
      <c r="D464" s="148">
        <v>1</v>
      </c>
      <c r="E464" s="148">
        <v>45</v>
      </c>
      <c r="F464" s="148">
        <v>-1</v>
      </c>
      <c r="G464" s="148">
        <v>12</v>
      </c>
      <c r="H464" s="148">
        <v>11</v>
      </c>
      <c r="I464" s="151">
        <v>-16</v>
      </c>
      <c r="J464" s="152">
        <v>0.7</v>
      </c>
      <c r="K464" s="152">
        <v>1.84</v>
      </c>
      <c r="L464" s="153">
        <v>14.4</v>
      </c>
      <c r="M464" s="152">
        <v>0.1</v>
      </c>
      <c r="N464" s="154" t="s">
        <v>207</v>
      </c>
      <c r="O464" s="154">
        <v>2002</v>
      </c>
      <c r="P464" s="130" t="s">
        <v>585</v>
      </c>
      <c r="Q464" s="154">
        <v>733378</v>
      </c>
      <c r="R464" s="130" t="s">
        <v>227</v>
      </c>
      <c r="S464" s="130" t="s">
        <v>929</v>
      </c>
      <c r="T464" s="130"/>
      <c r="U464"/>
      <c r="V464"/>
      <c r="W464"/>
    </row>
    <row r="465" spans="2:23" ht="12.75">
      <c r="B465" s="130" t="s">
        <v>283</v>
      </c>
      <c r="C465" s="148">
        <v>3</v>
      </c>
      <c r="D465" s="148">
        <v>2</v>
      </c>
      <c r="E465" s="148">
        <v>46</v>
      </c>
      <c r="F465" s="148">
        <v>-1</v>
      </c>
      <c r="G465" s="148">
        <v>12</v>
      </c>
      <c r="H465" s="148">
        <v>11</v>
      </c>
      <c r="I465" s="151">
        <v>-21</v>
      </c>
      <c r="J465" s="152">
        <v>0.7</v>
      </c>
      <c r="K465" s="152">
        <v>1.84</v>
      </c>
      <c r="L465" s="153">
        <v>14.3</v>
      </c>
      <c r="M465" s="152">
        <v>0</v>
      </c>
      <c r="N465" s="154" t="s">
        <v>316</v>
      </c>
      <c r="O465" s="154">
        <v>2002</v>
      </c>
      <c r="P465" s="130" t="s">
        <v>585</v>
      </c>
      <c r="Q465" s="154">
        <v>769208</v>
      </c>
      <c r="R465" s="130" t="s">
        <v>227</v>
      </c>
      <c r="S465" s="130" t="s">
        <v>929</v>
      </c>
      <c r="T465" s="130"/>
      <c r="U465"/>
      <c r="V465"/>
      <c r="W465"/>
    </row>
    <row r="466" spans="2:23" ht="12.75">
      <c r="B466" s="130" t="s">
        <v>110</v>
      </c>
      <c r="C466" s="148">
        <v>4</v>
      </c>
      <c r="D466" s="148">
        <v>0</v>
      </c>
      <c r="E466" s="148">
        <v>19</v>
      </c>
      <c r="F466" s="148">
        <v>-3</v>
      </c>
      <c r="G466" s="148">
        <v>7</v>
      </c>
      <c r="H466" s="148">
        <v>5</v>
      </c>
      <c r="I466" s="151">
        <v>-11</v>
      </c>
      <c r="J466" s="152">
        <v>0.7</v>
      </c>
      <c r="K466" s="152">
        <v>1.74</v>
      </c>
      <c r="L466" s="153">
        <v>9.2</v>
      </c>
      <c r="M466" s="152">
        <v>-0.3</v>
      </c>
      <c r="N466" s="154" t="s">
        <v>207</v>
      </c>
      <c r="O466" s="154">
        <v>2002</v>
      </c>
      <c r="P466" s="130" t="s">
        <v>585</v>
      </c>
      <c r="Q466" s="154">
        <v>999359</v>
      </c>
      <c r="R466" s="130" t="s">
        <v>837</v>
      </c>
      <c r="S466" s="130" t="s">
        <v>183</v>
      </c>
      <c r="T466" s="130"/>
      <c r="U466"/>
      <c r="V466"/>
      <c r="W466"/>
    </row>
    <row r="467" spans="2:23" ht="12.75">
      <c r="B467" s="130" t="s">
        <v>894</v>
      </c>
      <c r="C467" s="148">
        <v>5</v>
      </c>
      <c r="D467" s="148">
        <v>1</v>
      </c>
      <c r="E467" s="148">
        <v>19</v>
      </c>
      <c r="F467" s="148">
        <v>-4</v>
      </c>
      <c r="G467" s="148">
        <v>0</v>
      </c>
      <c r="H467" s="148">
        <v>4</v>
      </c>
      <c r="I467" s="151">
        <v>-10</v>
      </c>
      <c r="J467" s="152">
        <v>0.7</v>
      </c>
      <c r="K467" s="152">
        <v>1.83</v>
      </c>
      <c r="L467" s="153">
        <v>14.1</v>
      </c>
      <c r="M467" s="152">
        <v>-0.4</v>
      </c>
      <c r="N467" s="154" t="s">
        <v>207</v>
      </c>
      <c r="O467" s="154">
        <v>2005</v>
      </c>
      <c r="P467" s="130" t="s">
        <v>585</v>
      </c>
      <c r="Q467" s="154">
        <v>563254</v>
      </c>
      <c r="R467" s="130" t="s">
        <v>224</v>
      </c>
      <c r="S467" s="130" t="s">
        <v>871</v>
      </c>
      <c r="T467" s="130" t="s">
        <v>527</v>
      </c>
      <c r="U467"/>
      <c r="V467"/>
      <c r="W467"/>
    </row>
    <row r="468" spans="2:23" ht="12.75">
      <c r="B468" s="130" t="s">
        <v>947</v>
      </c>
      <c r="C468" s="148">
        <v>5</v>
      </c>
      <c r="D468" s="148">
        <v>0</v>
      </c>
      <c r="E468" s="148">
        <v>24</v>
      </c>
      <c r="F468" s="148">
        <v>12</v>
      </c>
      <c r="G468" s="148">
        <v>8</v>
      </c>
      <c r="H468" s="148">
        <v>10</v>
      </c>
      <c r="I468" s="151">
        <v>-14</v>
      </c>
      <c r="J468" s="152">
        <v>0.7</v>
      </c>
      <c r="K468" s="152">
        <v>1.825</v>
      </c>
      <c r="L468" s="153">
        <v>12.4</v>
      </c>
      <c r="M468" s="152">
        <v>0.1</v>
      </c>
      <c r="N468" s="154" t="s">
        <v>208</v>
      </c>
      <c r="O468" s="154">
        <v>2003</v>
      </c>
      <c r="P468" s="130" t="s">
        <v>209</v>
      </c>
      <c r="Q468" s="154">
        <v>964767</v>
      </c>
      <c r="R468" s="130" t="s">
        <v>701</v>
      </c>
      <c r="S468" s="130" t="s">
        <v>929</v>
      </c>
      <c r="T468" s="130"/>
      <c r="U468"/>
      <c r="V468"/>
      <c r="W468"/>
    </row>
    <row r="469" spans="2:23" ht="12.75">
      <c r="B469" s="130" t="s">
        <v>938</v>
      </c>
      <c r="C469" s="148">
        <v>5</v>
      </c>
      <c r="D469" s="148">
        <v>2</v>
      </c>
      <c r="E469" s="148">
        <v>29</v>
      </c>
      <c r="F469" s="148">
        <v>1</v>
      </c>
      <c r="G469" s="148">
        <v>10</v>
      </c>
      <c r="H469" s="148">
        <v>9</v>
      </c>
      <c r="I469" s="151">
        <v>-17</v>
      </c>
      <c r="J469" s="152">
        <v>0.7</v>
      </c>
      <c r="K469" s="152">
        <v>2.19</v>
      </c>
      <c r="L469" s="153">
        <v>14.3</v>
      </c>
      <c r="M469" s="152">
        <v>0</v>
      </c>
      <c r="N469" s="154" t="s">
        <v>207</v>
      </c>
      <c r="O469" s="154">
        <v>2003</v>
      </c>
      <c r="P469" s="130" t="s">
        <v>585</v>
      </c>
      <c r="Q469" s="154">
        <v>226910</v>
      </c>
      <c r="R469" s="130" t="s">
        <v>216</v>
      </c>
      <c r="S469" s="130" t="s">
        <v>929</v>
      </c>
      <c r="T469" s="130"/>
      <c r="U469"/>
      <c r="V469"/>
      <c r="W469"/>
    </row>
    <row r="470" spans="2:23" ht="12.75">
      <c r="B470" s="130" t="s">
        <v>42</v>
      </c>
      <c r="C470" s="148">
        <v>5</v>
      </c>
      <c r="D470" s="148">
        <v>-2</v>
      </c>
      <c r="E470" s="148">
        <v>31</v>
      </c>
      <c r="F470" s="148">
        <v>0</v>
      </c>
      <c r="G470" s="148">
        <v>4</v>
      </c>
      <c r="H470" s="148">
        <v>7</v>
      </c>
      <c r="I470" s="151">
        <v>-19</v>
      </c>
      <c r="J470" s="152">
        <v>0.7</v>
      </c>
      <c r="K470" s="152">
        <v>1.7</v>
      </c>
      <c r="L470" s="153">
        <v>15</v>
      </c>
      <c r="M470" s="152">
        <v>-0.3</v>
      </c>
      <c r="N470" s="154" t="s">
        <v>207</v>
      </c>
      <c r="O470" s="154">
        <v>2003</v>
      </c>
      <c r="P470" s="130" t="s">
        <v>585</v>
      </c>
      <c r="Q470" s="154">
        <v>303412</v>
      </c>
      <c r="R470" s="130" t="s">
        <v>321</v>
      </c>
      <c r="S470" s="130" t="s">
        <v>929</v>
      </c>
      <c r="T470" s="130"/>
      <c r="U470"/>
      <c r="V470"/>
      <c r="W470"/>
    </row>
    <row r="471" spans="2:23" ht="12.75">
      <c r="B471" s="130" t="s">
        <v>1043</v>
      </c>
      <c r="C471" s="148">
        <v>6</v>
      </c>
      <c r="D471" s="148">
        <v>5</v>
      </c>
      <c r="E471" s="148">
        <v>34</v>
      </c>
      <c r="F471" s="148">
        <v>5</v>
      </c>
      <c r="G471" s="148">
        <v>7</v>
      </c>
      <c r="H471" s="148">
        <v>11</v>
      </c>
      <c r="I471" s="151">
        <v>-17</v>
      </c>
      <c r="J471" s="152">
        <v>0.7</v>
      </c>
      <c r="K471" s="152">
        <v>1.75</v>
      </c>
      <c r="L471" s="153">
        <v>13.9</v>
      </c>
      <c r="M471" s="152">
        <v>-0.1</v>
      </c>
      <c r="N471" s="154" t="s">
        <v>316</v>
      </c>
      <c r="O471" s="154">
        <v>2008</v>
      </c>
      <c r="P471" s="130" t="s">
        <v>585</v>
      </c>
      <c r="Q471" s="154">
        <v>221895</v>
      </c>
      <c r="R471" s="130" t="s">
        <v>223</v>
      </c>
      <c r="S471" s="130" t="s">
        <v>929</v>
      </c>
      <c r="T471" s="130"/>
      <c r="U471"/>
      <c r="V471"/>
      <c r="W471"/>
    </row>
    <row r="472" spans="2:23" ht="12.75">
      <c r="B472" s="130" t="s">
        <v>45</v>
      </c>
      <c r="C472" s="148">
        <v>6</v>
      </c>
      <c r="D472" s="148">
        <v>-2</v>
      </c>
      <c r="E472" s="148">
        <v>58</v>
      </c>
      <c r="F472" s="148">
        <v>-15</v>
      </c>
      <c r="G472" s="148">
        <v>-17</v>
      </c>
      <c r="H472" s="148">
        <v>3</v>
      </c>
      <c r="I472" s="151">
        <v>-17</v>
      </c>
      <c r="J472" s="152">
        <v>0.7</v>
      </c>
      <c r="K472" s="152">
        <v>1.7</v>
      </c>
      <c r="L472" s="153">
        <v>16.5</v>
      </c>
      <c r="M472" s="152">
        <v>-0.6</v>
      </c>
      <c r="N472" s="154" t="s">
        <v>325</v>
      </c>
      <c r="O472" s="154">
        <v>2003</v>
      </c>
      <c r="P472" s="130" t="s">
        <v>585</v>
      </c>
      <c r="Q472" s="154">
        <v>378737</v>
      </c>
      <c r="R472" s="130" t="s">
        <v>321</v>
      </c>
      <c r="S472" s="130" t="s">
        <v>29</v>
      </c>
      <c r="T472" s="130"/>
      <c r="U472"/>
      <c r="V472"/>
      <c r="W472"/>
    </row>
    <row r="473" spans="2:23" ht="12.75">
      <c r="B473" s="130" t="s">
        <v>306</v>
      </c>
      <c r="C473" s="148">
        <v>6</v>
      </c>
      <c r="D473" s="148">
        <v>-4</v>
      </c>
      <c r="E473" s="148">
        <v>39</v>
      </c>
      <c r="F473" s="148">
        <v>13</v>
      </c>
      <c r="G473" s="148">
        <v>30</v>
      </c>
      <c r="H473" s="148">
        <v>16</v>
      </c>
      <c r="I473" s="151">
        <v>-21</v>
      </c>
      <c r="J473" s="152">
        <v>0.7</v>
      </c>
      <c r="K473" s="152">
        <v>2.07</v>
      </c>
      <c r="L473" s="153">
        <v>20</v>
      </c>
      <c r="M473" s="152">
        <v>0.5</v>
      </c>
      <c r="N473" s="154" t="s">
        <v>207</v>
      </c>
      <c r="O473" s="154">
        <v>2002</v>
      </c>
      <c r="P473" s="130" t="s">
        <v>585</v>
      </c>
      <c r="Q473" s="154">
        <v>872440</v>
      </c>
      <c r="R473" s="130" t="s">
        <v>216</v>
      </c>
      <c r="S473" s="130" t="s">
        <v>144</v>
      </c>
      <c r="T473" s="130" t="s">
        <v>527</v>
      </c>
      <c r="U473"/>
      <c r="V473"/>
      <c r="W473"/>
    </row>
    <row r="474" spans="2:23" ht="12.75">
      <c r="B474" s="130" t="s">
        <v>506</v>
      </c>
      <c r="C474" s="148">
        <v>7</v>
      </c>
      <c r="D474" s="148">
        <v>7</v>
      </c>
      <c r="E474" s="148">
        <v>35</v>
      </c>
      <c r="F474" s="148">
        <v>-3</v>
      </c>
      <c r="G474" s="148">
        <v>1</v>
      </c>
      <c r="H474" s="148">
        <v>9</v>
      </c>
      <c r="I474" s="151">
        <v>-16</v>
      </c>
      <c r="J474" s="152">
        <v>0.7</v>
      </c>
      <c r="K474" s="152">
        <v>1.72</v>
      </c>
      <c r="L474" s="153">
        <v>16.8</v>
      </c>
      <c r="M474" s="152">
        <v>-0.3</v>
      </c>
      <c r="N474" s="154" t="s">
        <v>207</v>
      </c>
      <c r="O474" s="154">
        <v>2004</v>
      </c>
      <c r="P474" s="130" t="s">
        <v>585</v>
      </c>
      <c r="Q474" s="154">
        <v>804385</v>
      </c>
      <c r="R474" s="130" t="s">
        <v>222</v>
      </c>
      <c r="S474" s="130" t="s">
        <v>871</v>
      </c>
      <c r="T474" s="130" t="s">
        <v>527</v>
      </c>
      <c r="U474"/>
      <c r="V474"/>
      <c r="W474"/>
    </row>
    <row r="475" spans="2:23" ht="12.75">
      <c r="B475" s="130" t="s">
        <v>491</v>
      </c>
      <c r="C475" s="148">
        <v>7</v>
      </c>
      <c r="D475" s="148">
        <v>25</v>
      </c>
      <c r="E475" s="148">
        <v>81</v>
      </c>
      <c r="F475" s="148">
        <v>-7</v>
      </c>
      <c r="G475" s="148">
        <v>32</v>
      </c>
      <c r="H475" s="148">
        <v>24</v>
      </c>
      <c r="I475" s="151">
        <v>-17</v>
      </c>
      <c r="J475" s="152">
        <v>0.7</v>
      </c>
      <c r="K475" s="152">
        <v>1.98</v>
      </c>
      <c r="L475" s="153">
        <v>23.1</v>
      </c>
      <c r="M475" s="152">
        <v>0.2</v>
      </c>
      <c r="N475" s="154" t="s">
        <v>207</v>
      </c>
      <c r="O475" s="154">
        <v>2004</v>
      </c>
      <c r="P475" s="130" t="s">
        <v>585</v>
      </c>
      <c r="Q475" s="154">
        <v>517748</v>
      </c>
      <c r="R475" s="130" t="s">
        <v>222</v>
      </c>
      <c r="S475" s="130" t="s">
        <v>144</v>
      </c>
      <c r="T475" s="130"/>
      <c r="U475"/>
      <c r="V475"/>
      <c r="W475"/>
    </row>
    <row r="476" spans="2:23" ht="12.75">
      <c r="B476" s="130" t="s">
        <v>550</v>
      </c>
      <c r="C476" s="148">
        <v>7</v>
      </c>
      <c r="D476" s="148">
        <v>9</v>
      </c>
      <c r="E476" s="148">
        <v>30</v>
      </c>
      <c r="F476" s="148">
        <v>3</v>
      </c>
      <c r="G476" s="148">
        <v>16</v>
      </c>
      <c r="H476" s="148">
        <v>13</v>
      </c>
      <c r="I476" s="151">
        <v>-23</v>
      </c>
      <c r="J476" s="152">
        <v>0.7</v>
      </c>
      <c r="K476" s="152">
        <v>1.74</v>
      </c>
      <c r="L476" s="153">
        <v>15.6</v>
      </c>
      <c r="M476" s="152">
        <v>-0.1</v>
      </c>
      <c r="N476" s="154" t="s">
        <v>206</v>
      </c>
      <c r="O476" s="154">
        <v>2006</v>
      </c>
      <c r="P476" s="130" t="s">
        <v>585</v>
      </c>
      <c r="Q476" s="154">
        <v>513432</v>
      </c>
      <c r="R476" s="130" t="s">
        <v>705</v>
      </c>
      <c r="S476" s="130" t="s">
        <v>929</v>
      </c>
      <c r="T476" s="130"/>
      <c r="U476"/>
      <c r="V476"/>
      <c r="W476"/>
    </row>
    <row r="477" spans="2:23" ht="12.75">
      <c r="B477" s="130" t="s">
        <v>190</v>
      </c>
      <c r="C477" s="148">
        <v>8</v>
      </c>
      <c r="D477" s="148">
        <v>6</v>
      </c>
      <c r="E477" s="148">
        <v>17</v>
      </c>
      <c r="F477" s="148">
        <v>1</v>
      </c>
      <c r="G477" s="148">
        <v>5</v>
      </c>
      <c r="H477" s="148">
        <v>7</v>
      </c>
      <c r="I477" s="151">
        <v>-8</v>
      </c>
      <c r="J477" s="152">
        <v>0.7</v>
      </c>
      <c r="K477" s="152">
        <v>1.67</v>
      </c>
      <c r="L477" s="153">
        <v>6.7</v>
      </c>
      <c r="M477" s="152">
        <v>-0.3</v>
      </c>
      <c r="N477" s="154" t="s">
        <v>206</v>
      </c>
      <c r="O477" s="154">
        <v>2003</v>
      </c>
      <c r="P477" s="130" t="s">
        <v>585</v>
      </c>
      <c r="Q477" s="154">
        <v>722454</v>
      </c>
      <c r="R477" s="130" t="s">
        <v>847</v>
      </c>
      <c r="S477" s="130" t="s">
        <v>183</v>
      </c>
      <c r="T477" s="130"/>
      <c r="U477"/>
      <c r="V477"/>
      <c r="W477"/>
    </row>
    <row r="478" spans="2:23" ht="12.75">
      <c r="B478" s="130" t="s">
        <v>504</v>
      </c>
      <c r="C478" s="148">
        <v>8</v>
      </c>
      <c r="D478" s="148">
        <v>0</v>
      </c>
      <c r="E478" s="148">
        <v>23</v>
      </c>
      <c r="F478" s="148">
        <v>5</v>
      </c>
      <c r="G478" s="148">
        <v>-6</v>
      </c>
      <c r="H478" s="148">
        <v>5</v>
      </c>
      <c r="I478" s="151">
        <v>-12</v>
      </c>
      <c r="J478" s="152">
        <v>0.7</v>
      </c>
      <c r="K478" s="152">
        <v>1.73</v>
      </c>
      <c r="L478" s="153">
        <v>15.4</v>
      </c>
      <c r="M478" s="152">
        <v>-0.3</v>
      </c>
      <c r="N478" s="154" t="s">
        <v>207</v>
      </c>
      <c r="O478" s="154">
        <v>2004</v>
      </c>
      <c r="P478" s="130" t="s">
        <v>585</v>
      </c>
      <c r="Q478" s="154">
        <v>768556</v>
      </c>
      <c r="R478" s="130" t="s">
        <v>222</v>
      </c>
      <c r="S478" s="130" t="s">
        <v>871</v>
      </c>
      <c r="T478" s="130"/>
      <c r="U478"/>
      <c r="V478"/>
      <c r="W478"/>
    </row>
    <row r="479" spans="2:23" ht="12.75">
      <c r="B479" s="130" t="s">
        <v>75</v>
      </c>
      <c r="C479" s="148">
        <v>8</v>
      </c>
      <c r="D479" s="148">
        <v>7</v>
      </c>
      <c r="E479" s="148">
        <v>30</v>
      </c>
      <c r="F479" s="148">
        <v>8</v>
      </c>
      <c r="G479" s="148">
        <v>1</v>
      </c>
      <c r="H479" s="148">
        <v>11</v>
      </c>
      <c r="I479" s="151">
        <v>-19</v>
      </c>
      <c r="J479" s="152">
        <v>0.7</v>
      </c>
      <c r="K479" s="152">
        <v>1.61</v>
      </c>
      <c r="L479" s="153">
        <v>14.2</v>
      </c>
      <c r="M479" s="152">
        <v>-0.3</v>
      </c>
      <c r="N479" s="154" t="s">
        <v>316</v>
      </c>
      <c r="O479" s="154">
        <v>2003</v>
      </c>
      <c r="P479" s="130" t="s">
        <v>585</v>
      </c>
      <c r="Q479" s="154">
        <v>165522</v>
      </c>
      <c r="R479" s="130" t="s">
        <v>223</v>
      </c>
      <c r="S479" s="130" t="s">
        <v>69</v>
      </c>
      <c r="T479" s="130"/>
      <c r="U479"/>
      <c r="V479"/>
      <c r="W479"/>
    </row>
    <row r="480" spans="2:23" ht="12.75">
      <c r="B480" s="130" t="s">
        <v>884</v>
      </c>
      <c r="C480" s="148">
        <v>8</v>
      </c>
      <c r="D480" s="148">
        <v>1</v>
      </c>
      <c r="E480" s="148">
        <v>24</v>
      </c>
      <c r="F480" s="148">
        <v>-5</v>
      </c>
      <c r="G480" s="148">
        <v>-1</v>
      </c>
      <c r="H480" s="148">
        <v>5</v>
      </c>
      <c r="I480" s="151">
        <v>-19</v>
      </c>
      <c r="J480" s="152">
        <v>0.7</v>
      </c>
      <c r="K480" s="152">
        <v>1.75</v>
      </c>
      <c r="L480" s="153">
        <v>15.8</v>
      </c>
      <c r="M480" s="152">
        <v>-0.6</v>
      </c>
      <c r="N480" s="154" t="s">
        <v>212</v>
      </c>
      <c r="O480" s="154">
        <v>2002</v>
      </c>
      <c r="P480" s="130" t="s">
        <v>585</v>
      </c>
      <c r="Q480" s="154">
        <v>861526</v>
      </c>
      <c r="R480" s="130" t="s">
        <v>794</v>
      </c>
      <c r="S480" s="130" t="s">
        <v>871</v>
      </c>
      <c r="T480" s="130"/>
      <c r="U480"/>
      <c r="V480"/>
      <c r="W480"/>
    </row>
    <row r="481" spans="2:23" ht="12.75">
      <c r="B481" s="130" t="s">
        <v>806</v>
      </c>
      <c r="C481" s="148">
        <v>8</v>
      </c>
      <c r="D481" s="148">
        <v>8</v>
      </c>
      <c r="E481" s="148">
        <v>31</v>
      </c>
      <c r="F481" s="148">
        <v>15</v>
      </c>
      <c r="G481" s="148">
        <v>4</v>
      </c>
      <c r="H481" s="148">
        <v>13</v>
      </c>
      <c r="I481" s="151">
        <v>-20</v>
      </c>
      <c r="J481" s="152">
        <v>0.7</v>
      </c>
      <c r="K481" s="152">
        <v>2.03</v>
      </c>
      <c r="L481" s="153">
        <v>14.4</v>
      </c>
      <c r="M481" s="152">
        <v>0</v>
      </c>
      <c r="N481" s="154" t="s">
        <v>212</v>
      </c>
      <c r="O481" s="154">
        <v>2002</v>
      </c>
      <c r="P481" s="130" t="s">
        <v>585</v>
      </c>
      <c r="Q481" s="154">
        <v>227504</v>
      </c>
      <c r="R481" s="130" t="s">
        <v>787</v>
      </c>
      <c r="S481" s="130" t="s">
        <v>799</v>
      </c>
      <c r="T481" s="130"/>
      <c r="U481"/>
      <c r="V481"/>
      <c r="W481"/>
    </row>
    <row r="482" spans="2:23" ht="12.75">
      <c r="B482" s="130" t="s">
        <v>484</v>
      </c>
      <c r="C482" s="148">
        <v>9</v>
      </c>
      <c r="D482" s="148">
        <v>2</v>
      </c>
      <c r="E482" s="148">
        <v>31</v>
      </c>
      <c r="F482" s="148">
        <v>-1</v>
      </c>
      <c r="G482" s="148">
        <v>8</v>
      </c>
      <c r="H482" s="148">
        <v>9</v>
      </c>
      <c r="I482" s="151">
        <v>-7</v>
      </c>
      <c r="J482" s="152">
        <v>0.7</v>
      </c>
      <c r="K482" s="152">
        <v>1.72</v>
      </c>
      <c r="L482" s="153">
        <v>9.5</v>
      </c>
      <c r="M482" s="152">
        <v>0</v>
      </c>
      <c r="N482" s="154" t="s">
        <v>207</v>
      </c>
      <c r="O482" s="154">
        <v>2004</v>
      </c>
      <c r="P482" s="130" t="s">
        <v>585</v>
      </c>
      <c r="Q482" s="154">
        <v>302760</v>
      </c>
      <c r="R482" s="130" t="s">
        <v>222</v>
      </c>
      <c r="S482" s="130" t="s">
        <v>183</v>
      </c>
      <c r="T482" s="130"/>
      <c r="U482"/>
      <c r="V482"/>
      <c r="W482"/>
    </row>
    <row r="483" spans="2:23" ht="12.75">
      <c r="B483" s="130" t="s">
        <v>496</v>
      </c>
      <c r="C483" s="148">
        <v>9</v>
      </c>
      <c r="D483" s="148">
        <v>1</v>
      </c>
      <c r="E483" s="148">
        <v>25</v>
      </c>
      <c r="F483" s="148">
        <v>4</v>
      </c>
      <c r="G483" s="148">
        <v>-10</v>
      </c>
      <c r="H483" s="148">
        <v>5</v>
      </c>
      <c r="I483" s="151">
        <v>-13</v>
      </c>
      <c r="J483" s="152">
        <v>0.7</v>
      </c>
      <c r="K483" s="152">
        <v>1.75</v>
      </c>
      <c r="L483" s="153">
        <v>17</v>
      </c>
      <c r="M483" s="152">
        <v>-0.4</v>
      </c>
      <c r="N483" s="154" t="s">
        <v>207</v>
      </c>
      <c r="O483" s="154">
        <v>2004</v>
      </c>
      <c r="P483" s="130" t="s">
        <v>585</v>
      </c>
      <c r="Q483" s="154">
        <v>589408</v>
      </c>
      <c r="R483" s="130" t="s">
        <v>222</v>
      </c>
      <c r="S483" s="130" t="s">
        <v>871</v>
      </c>
      <c r="T483" s="130"/>
      <c r="U483"/>
      <c r="V483"/>
      <c r="W483"/>
    </row>
    <row r="484" spans="2:23" ht="12.75">
      <c r="B484" s="130" t="s">
        <v>186</v>
      </c>
      <c r="C484" s="148">
        <v>10</v>
      </c>
      <c r="D484" s="148">
        <v>10</v>
      </c>
      <c r="E484" s="148">
        <v>26</v>
      </c>
      <c r="F484" s="148">
        <v>5</v>
      </c>
      <c r="G484" s="148">
        <v>3</v>
      </c>
      <c r="H484" s="148">
        <v>11</v>
      </c>
      <c r="I484" s="151">
        <v>-9</v>
      </c>
      <c r="J484" s="152">
        <v>0.7</v>
      </c>
      <c r="K484" s="152">
        <v>1.68</v>
      </c>
      <c r="L484" s="153">
        <v>7.9</v>
      </c>
      <c r="M484" s="152">
        <v>-0.1</v>
      </c>
      <c r="N484" s="154" t="s">
        <v>206</v>
      </c>
      <c r="O484" s="154">
        <v>2003</v>
      </c>
      <c r="P484" s="130" t="s">
        <v>585</v>
      </c>
      <c r="Q484" s="154">
        <v>151597</v>
      </c>
      <c r="R484" s="130" t="s">
        <v>312</v>
      </c>
      <c r="S484" s="130" t="s">
        <v>183</v>
      </c>
      <c r="T484" s="130"/>
      <c r="U484"/>
      <c r="V484"/>
      <c r="W484"/>
    </row>
    <row r="485" spans="2:23" ht="12.75">
      <c r="B485" s="130" t="s">
        <v>192</v>
      </c>
      <c r="C485" s="148">
        <v>10</v>
      </c>
      <c r="D485" s="148">
        <v>7</v>
      </c>
      <c r="E485" s="148">
        <v>23</v>
      </c>
      <c r="F485" s="148">
        <v>3</v>
      </c>
      <c r="G485" s="148">
        <v>0</v>
      </c>
      <c r="H485" s="148">
        <v>8</v>
      </c>
      <c r="I485" s="151">
        <v>-12</v>
      </c>
      <c r="J485" s="152">
        <v>0.7</v>
      </c>
      <c r="K485" s="152">
        <v>1.65</v>
      </c>
      <c r="L485" s="153">
        <v>10.1</v>
      </c>
      <c r="M485" s="152">
        <v>-0.4</v>
      </c>
      <c r="N485" s="154" t="s">
        <v>207</v>
      </c>
      <c r="O485" s="154">
        <v>2005</v>
      </c>
      <c r="P485" s="130" t="s">
        <v>585</v>
      </c>
      <c r="Q485" s="154">
        <v>778233</v>
      </c>
      <c r="R485" s="130" t="s">
        <v>224</v>
      </c>
      <c r="S485" s="130" t="s">
        <v>183</v>
      </c>
      <c r="T485" s="130"/>
      <c r="U485"/>
      <c r="V485"/>
      <c r="W485"/>
    </row>
    <row r="486" spans="2:23" ht="12.75">
      <c r="B486" s="130" t="s">
        <v>800</v>
      </c>
      <c r="C486" s="148">
        <v>10</v>
      </c>
      <c r="D486" s="148">
        <v>10</v>
      </c>
      <c r="E486" s="148">
        <v>50</v>
      </c>
      <c r="F486" s="148">
        <v>32</v>
      </c>
      <c r="G486" s="148">
        <v>-11</v>
      </c>
      <c r="H486" s="148">
        <v>16</v>
      </c>
      <c r="I486" s="151">
        <v>-19</v>
      </c>
      <c r="J486" s="152">
        <v>0.7</v>
      </c>
      <c r="K486" s="152">
        <v>2</v>
      </c>
      <c r="L486" s="153">
        <v>19.2</v>
      </c>
      <c r="M486" s="152">
        <v>0</v>
      </c>
      <c r="N486" s="154" t="s">
        <v>212</v>
      </c>
      <c r="O486" s="154">
        <v>2006</v>
      </c>
      <c r="P486" s="130" t="s">
        <v>585</v>
      </c>
      <c r="Q486" s="154">
        <v>280867</v>
      </c>
      <c r="R486" s="130" t="s">
        <v>714</v>
      </c>
      <c r="S486" s="130" t="s">
        <v>799</v>
      </c>
      <c r="T486" s="130"/>
      <c r="U486"/>
      <c r="V486"/>
      <c r="W486"/>
    </row>
    <row r="487" spans="2:23" ht="12.75">
      <c r="B487" s="130" t="s">
        <v>278</v>
      </c>
      <c r="C487" s="148">
        <v>10</v>
      </c>
      <c r="D487" s="148">
        <v>10</v>
      </c>
      <c r="E487" s="148">
        <v>31</v>
      </c>
      <c r="F487" s="148">
        <v>16</v>
      </c>
      <c r="G487" s="148">
        <v>-1</v>
      </c>
      <c r="H487" s="148">
        <v>13</v>
      </c>
      <c r="I487" s="151">
        <v>-22</v>
      </c>
      <c r="J487" s="152">
        <v>0.7</v>
      </c>
      <c r="K487" s="152">
        <v>1.574</v>
      </c>
      <c r="L487" s="153">
        <v>13.8</v>
      </c>
      <c r="M487" s="152">
        <v>-0.1</v>
      </c>
      <c r="N487" s="154" t="s">
        <v>206</v>
      </c>
      <c r="O487" s="154">
        <v>2003</v>
      </c>
      <c r="P487" s="130" t="s">
        <v>585</v>
      </c>
      <c r="Q487" s="154">
        <v>810465</v>
      </c>
      <c r="R487" s="130" t="s">
        <v>310</v>
      </c>
      <c r="S487" s="130" t="s">
        <v>799</v>
      </c>
      <c r="T487" s="130"/>
      <c r="U487"/>
      <c r="V487"/>
      <c r="W487"/>
    </row>
    <row r="488" spans="2:23" ht="12.75">
      <c r="B488" s="130" t="s">
        <v>891</v>
      </c>
      <c r="C488" s="148">
        <v>11</v>
      </c>
      <c r="D488" s="148">
        <v>9</v>
      </c>
      <c r="E488" s="148">
        <v>26</v>
      </c>
      <c r="F488" s="148">
        <v>0</v>
      </c>
      <c r="G488" s="148">
        <v>-11</v>
      </c>
      <c r="H488" s="148">
        <v>6</v>
      </c>
      <c r="I488" s="151">
        <v>-15</v>
      </c>
      <c r="J488" s="152">
        <v>0.7</v>
      </c>
      <c r="K488" s="152">
        <v>1.76</v>
      </c>
      <c r="L488" s="153">
        <v>15.3</v>
      </c>
      <c r="M488" s="152">
        <v>-0.6</v>
      </c>
      <c r="N488" s="154" t="s">
        <v>207</v>
      </c>
      <c r="O488" s="154">
        <v>2006</v>
      </c>
      <c r="P488" s="130" t="s">
        <v>585</v>
      </c>
      <c r="Q488" s="154">
        <v>498261</v>
      </c>
      <c r="R488" s="130" t="s">
        <v>823</v>
      </c>
      <c r="S488" s="130" t="s">
        <v>871</v>
      </c>
      <c r="T488" s="130"/>
      <c r="U488"/>
      <c r="V488"/>
      <c r="W488"/>
    </row>
    <row r="489" spans="2:23" ht="12.75">
      <c r="B489" s="130" t="s">
        <v>501</v>
      </c>
      <c r="C489" s="148">
        <v>11</v>
      </c>
      <c r="D489" s="148">
        <v>8</v>
      </c>
      <c r="E489" s="148">
        <v>36</v>
      </c>
      <c r="F489" s="148">
        <v>16</v>
      </c>
      <c r="G489" s="148">
        <v>8</v>
      </c>
      <c r="H489" s="148">
        <v>15</v>
      </c>
      <c r="I489" s="151">
        <v>-17</v>
      </c>
      <c r="J489" s="152">
        <v>0.7</v>
      </c>
      <c r="K489" s="152">
        <v>1.73</v>
      </c>
      <c r="L489" s="153">
        <v>14.2</v>
      </c>
      <c r="M489" s="152">
        <v>0.2</v>
      </c>
      <c r="N489" s="154" t="s">
        <v>206</v>
      </c>
      <c r="O489" s="154">
        <v>2004</v>
      </c>
      <c r="P489" s="130" t="s">
        <v>585</v>
      </c>
      <c r="Q489" s="154">
        <v>732727</v>
      </c>
      <c r="R489" s="130" t="s">
        <v>222</v>
      </c>
      <c r="S489" s="130" t="s">
        <v>799</v>
      </c>
      <c r="T489" s="130"/>
      <c r="U489"/>
      <c r="V489"/>
      <c r="W489"/>
    </row>
    <row r="490" spans="2:23" ht="12.75">
      <c r="B490" s="130" t="s">
        <v>499</v>
      </c>
      <c r="C490" s="148">
        <v>11</v>
      </c>
      <c r="D490" s="148">
        <v>10</v>
      </c>
      <c r="E490" s="148">
        <v>32</v>
      </c>
      <c r="F490" s="148">
        <v>14</v>
      </c>
      <c r="G490" s="148">
        <v>5</v>
      </c>
      <c r="H490" s="148">
        <v>14</v>
      </c>
      <c r="I490" s="151">
        <v>-20</v>
      </c>
      <c r="J490" s="152">
        <v>0.7</v>
      </c>
      <c r="K490" s="152">
        <v>1.74</v>
      </c>
      <c r="L490" s="153">
        <v>15</v>
      </c>
      <c r="M490" s="152">
        <v>-0.1</v>
      </c>
      <c r="N490" s="154" t="s">
        <v>206</v>
      </c>
      <c r="O490" s="154">
        <v>2004</v>
      </c>
      <c r="P490" s="130" t="s">
        <v>585</v>
      </c>
      <c r="Q490" s="154">
        <v>696898</v>
      </c>
      <c r="R490" s="130" t="s">
        <v>222</v>
      </c>
      <c r="S490" s="130" t="s">
        <v>799</v>
      </c>
      <c r="T490" s="130"/>
      <c r="U490"/>
      <c r="V490"/>
      <c r="W490"/>
    </row>
    <row r="491" spans="2:23" ht="12.75">
      <c r="B491" s="130" t="s">
        <v>473</v>
      </c>
      <c r="C491" s="148">
        <v>11</v>
      </c>
      <c r="D491" s="148">
        <v>-1</v>
      </c>
      <c r="E491" s="148">
        <v>54</v>
      </c>
      <c r="F491" s="148">
        <v>-16</v>
      </c>
      <c r="G491" s="148">
        <v>-16</v>
      </c>
      <c r="H491" s="148">
        <v>4</v>
      </c>
      <c r="I491" s="151">
        <v>-20</v>
      </c>
      <c r="J491" s="152">
        <v>0.7</v>
      </c>
      <c r="K491" s="152">
        <v>1.76</v>
      </c>
      <c r="L491" s="153">
        <v>15.5</v>
      </c>
      <c r="M491" s="152">
        <v>-0.8</v>
      </c>
      <c r="N491" s="154" t="s">
        <v>207</v>
      </c>
      <c r="O491" s="154">
        <v>2004</v>
      </c>
      <c r="P491" s="130" t="s">
        <v>585</v>
      </c>
      <c r="Q491" s="154">
        <v>123612</v>
      </c>
      <c r="R491" s="130" t="s">
        <v>222</v>
      </c>
      <c r="S491" s="130" t="s">
        <v>29</v>
      </c>
      <c r="T491" s="130"/>
      <c r="U491"/>
      <c r="V491"/>
      <c r="W491"/>
    </row>
    <row r="492" spans="2:23" ht="12.75">
      <c r="B492" s="130" t="s">
        <v>819</v>
      </c>
      <c r="C492" s="148">
        <v>11</v>
      </c>
      <c r="D492" s="148">
        <v>6</v>
      </c>
      <c r="E492" s="148">
        <v>38</v>
      </c>
      <c r="F492" s="148">
        <v>18</v>
      </c>
      <c r="G492" s="148">
        <v>3</v>
      </c>
      <c r="H492" s="148">
        <v>15</v>
      </c>
      <c r="I492" s="151">
        <v>-22</v>
      </c>
      <c r="J492" s="152">
        <v>0.7</v>
      </c>
      <c r="K492" s="152">
        <v>1.6</v>
      </c>
      <c r="L492" s="153">
        <v>14</v>
      </c>
      <c r="M492" s="152">
        <v>0</v>
      </c>
      <c r="N492" s="154" t="s">
        <v>206</v>
      </c>
      <c r="O492" s="154">
        <v>2002</v>
      </c>
      <c r="P492" s="130" t="s">
        <v>585</v>
      </c>
      <c r="Q492" s="154">
        <v>764951</v>
      </c>
      <c r="R492" s="130" t="s">
        <v>320</v>
      </c>
      <c r="S492" s="130" t="s">
        <v>799</v>
      </c>
      <c r="T492" s="130"/>
      <c r="U492"/>
      <c r="V492"/>
      <c r="W492"/>
    </row>
    <row r="493" spans="2:23" ht="12.75">
      <c r="B493" s="130" t="s">
        <v>633</v>
      </c>
      <c r="C493" s="148">
        <v>12</v>
      </c>
      <c r="D493" s="148">
        <v>1</v>
      </c>
      <c r="E493" s="148">
        <v>32</v>
      </c>
      <c r="F493" s="148">
        <v>7</v>
      </c>
      <c r="G493" s="148">
        <v>10</v>
      </c>
      <c r="H493" s="148">
        <v>12</v>
      </c>
      <c r="I493" s="151">
        <v>-14</v>
      </c>
      <c r="J493" s="152">
        <v>0.7</v>
      </c>
      <c r="K493" s="152">
        <v>1.75</v>
      </c>
      <c r="L493" s="153">
        <v>13.5</v>
      </c>
      <c r="M493" s="152">
        <v>0.2</v>
      </c>
      <c r="N493" s="154" t="s">
        <v>208</v>
      </c>
      <c r="O493" s="154">
        <v>2005</v>
      </c>
      <c r="P493" s="130" t="s">
        <v>585</v>
      </c>
      <c r="Q493" s="154">
        <v>432096</v>
      </c>
      <c r="R493" s="130" t="s">
        <v>945</v>
      </c>
      <c r="S493" s="130" t="s">
        <v>929</v>
      </c>
      <c r="T493" s="130" t="s">
        <v>527</v>
      </c>
      <c r="U493"/>
      <c r="V493"/>
      <c r="W493"/>
    </row>
    <row r="494" spans="2:23" ht="12.75">
      <c r="B494" s="130" t="s">
        <v>58</v>
      </c>
      <c r="C494" s="148">
        <v>12</v>
      </c>
      <c r="D494" s="148">
        <v>3</v>
      </c>
      <c r="E494" s="148">
        <v>75</v>
      </c>
      <c r="F494" s="148">
        <v>-20</v>
      </c>
      <c r="G494" s="148">
        <v>-15</v>
      </c>
      <c r="H494" s="148">
        <v>7</v>
      </c>
      <c r="I494" s="151">
        <v>-20</v>
      </c>
      <c r="J494" s="152">
        <v>0.7</v>
      </c>
      <c r="K494" s="152">
        <v>1.84</v>
      </c>
      <c r="L494" s="153">
        <v>19.4</v>
      </c>
      <c r="M494" s="152">
        <v>-0.5</v>
      </c>
      <c r="N494" s="154" t="s">
        <v>325</v>
      </c>
      <c r="O494" s="154">
        <v>2005</v>
      </c>
      <c r="P494" s="130" t="s">
        <v>585</v>
      </c>
      <c r="Q494" s="154">
        <v>670745</v>
      </c>
      <c r="R494" s="130" t="s">
        <v>224</v>
      </c>
      <c r="S494" s="130" t="s">
        <v>29</v>
      </c>
      <c r="T494" s="130" t="s">
        <v>527</v>
      </c>
      <c r="U494"/>
      <c r="V494"/>
      <c r="W494"/>
    </row>
    <row r="495" spans="2:23" ht="12.75">
      <c r="B495" s="130" t="s">
        <v>933</v>
      </c>
      <c r="C495" s="148">
        <v>12</v>
      </c>
      <c r="D495" s="148">
        <v>11</v>
      </c>
      <c r="E495" s="148">
        <v>29</v>
      </c>
      <c r="F495" s="148">
        <v>9</v>
      </c>
      <c r="G495" s="148">
        <v>3</v>
      </c>
      <c r="H495" s="148">
        <v>12</v>
      </c>
      <c r="I495" s="151">
        <v>-21</v>
      </c>
      <c r="J495" s="152">
        <v>0.7</v>
      </c>
      <c r="K495" s="152">
        <v>1.84</v>
      </c>
      <c r="L495" s="153">
        <v>13.7</v>
      </c>
      <c r="M495" s="152">
        <v>-0.2</v>
      </c>
      <c r="N495" s="154" t="s">
        <v>207</v>
      </c>
      <c r="O495" s="154">
        <v>2005</v>
      </c>
      <c r="P495" s="130" t="s">
        <v>585</v>
      </c>
      <c r="Q495" s="154">
        <v>742403</v>
      </c>
      <c r="R495" s="130" t="s">
        <v>224</v>
      </c>
      <c r="S495" s="130" t="s">
        <v>929</v>
      </c>
      <c r="T495" s="130" t="s">
        <v>527</v>
      </c>
      <c r="U495"/>
      <c r="V495"/>
      <c r="W495"/>
    </row>
    <row r="496" spans="2:23" ht="12.75">
      <c r="B496" s="130" t="s">
        <v>187</v>
      </c>
      <c r="C496" s="148">
        <v>13</v>
      </c>
      <c r="D496" s="148">
        <v>9</v>
      </c>
      <c r="E496" s="148">
        <v>22</v>
      </c>
      <c r="F496" s="148">
        <v>9</v>
      </c>
      <c r="G496" s="148">
        <v>11</v>
      </c>
      <c r="H496" s="148">
        <v>13</v>
      </c>
      <c r="I496" s="151">
        <v>-7</v>
      </c>
      <c r="J496" s="152">
        <v>0.7</v>
      </c>
      <c r="K496" s="152">
        <v>1.83</v>
      </c>
      <c r="L496" s="153">
        <v>7.2</v>
      </c>
      <c r="M496" s="152">
        <v>0.3</v>
      </c>
      <c r="N496" s="154" t="s">
        <v>206</v>
      </c>
      <c r="O496" s="154">
        <v>2002</v>
      </c>
      <c r="P496" s="130" t="s">
        <v>585</v>
      </c>
      <c r="Q496" s="154">
        <v>657460</v>
      </c>
      <c r="R496" s="130" t="s">
        <v>320</v>
      </c>
      <c r="S496" s="130" t="s">
        <v>183</v>
      </c>
      <c r="T496" s="130"/>
      <c r="U496"/>
      <c r="V496"/>
      <c r="W496"/>
    </row>
    <row r="497" spans="2:23" ht="12.75">
      <c r="B497" s="130" t="s">
        <v>835</v>
      </c>
      <c r="C497" s="148">
        <v>14</v>
      </c>
      <c r="D497" s="148">
        <v>9</v>
      </c>
      <c r="E497" s="148">
        <v>29</v>
      </c>
      <c r="F497" s="148">
        <v>12</v>
      </c>
      <c r="G497" s="148">
        <v>7</v>
      </c>
      <c r="H497" s="148">
        <v>14</v>
      </c>
      <c r="I497" s="151">
        <v>-9</v>
      </c>
      <c r="J497" s="152">
        <v>0.7</v>
      </c>
      <c r="K497" s="152">
        <v>1.75</v>
      </c>
      <c r="L497" s="153">
        <v>13.2</v>
      </c>
      <c r="M497" s="152">
        <v>0.2</v>
      </c>
      <c r="N497" s="154" t="s">
        <v>212</v>
      </c>
      <c r="O497" s="154">
        <v>2002</v>
      </c>
      <c r="P497" s="130" t="s">
        <v>585</v>
      </c>
      <c r="Q497" s="154">
        <v>754036</v>
      </c>
      <c r="R497" s="130" t="s">
        <v>794</v>
      </c>
      <c r="S497" s="130" t="s">
        <v>799</v>
      </c>
      <c r="T497" s="130"/>
      <c r="U497"/>
      <c r="V497"/>
      <c r="W497"/>
    </row>
    <row r="498" spans="2:23" ht="12.75">
      <c r="B498" s="130" t="s">
        <v>948</v>
      </c>
      <c r="C498" s="148">
        <v>14</v>
      </c>
      <c r="D498" s="148">
        <v>8</v>
      </c>
      <c r="E498" s="148">
        <v>22</v>
      </c>
      <c r="F498" s="148">
        <v>10</v>
      </c>
      <c r="G498" s="148">
        <v>-1</v>
      </c>
      <c r="H498" s="148">
        <v>10</v>
      </c>
      <c r="I498" s="151">
        <v>-11</v>
      </c>
      <c r="J498" s="152">
        <v>0.7</v>
      </c>
      <c r="K498" s="152">
        <v>1.78</v>
      </c>
      <c r="L498" s="153">
        <v>10.5</v>
      </c>
      <c r="M498" s="152">
        <v>-0.2</v>
      </c>
      <c r="N498" s="154" t="s">
        <v>206</v>
      </c>
      <c r="O498" s="154">
        <v>2003</v>
      </c>
      <c r="P498" s="130" t="s">
        <v>585</v>
      </c>
      <c r="Q498" s="154">
        <v>532325</v>
      </c>
      <c r="R498" s="130" t="s">
        <v>982</v>
      </c>
      <c r="S498" s="130" t="s">
        <v>929</v>
      </c>
      <c r="T498" s="130"/>
      <c r="U498"/>
      <c r="V498"/>
      <c r="W498"/>
    </row>
    <row r="499" spans="2:23" ht="12.75">
      <c r="B499" s="130" t="s">
        <v>822</v>
      </c>
      <c r="C499" s="148">
        <v>14</v>
      </c>
      <c r="D499" s="148">
        <v>14</v>
      </c>
      <c r="E499" s="148">
        <v>32</v>
      </c>
      <c r="F499" s="148">
        <v>13</v>
      </c>
      <c r="G499" s="148">
        <v>12</v>
      </c>
      <c r="H499" s="148">
        <v>17</v>
      </c>
      <c r="I499" s="151">
        <v>-17</v>
      </c>
      <c r="J499" s="152">
        <v>0.7</v>
      </c>
      <c r="K499" s="152">
        <v>1.82</v>
      </c>
      <c r="L499" s="153">
        <v>11.8</v>
      </c>
      <c r="M499" s="152">
        <v>0.2</v>
      </c>
      <c r="N499" s="154" t="s">
        <v>206</v>
      </c>
      <c r="O499" s="154">
        <v>2005</v>
      </c>
      <c r="P499" s="130" t="s">
        <v>585</v>
      </c>
      <c r="Q499" s="154">
        <v>634915</v>
      </c>
      <c r="R499" s="130" t="s">
        <v>224</v>
      </c>
      <c r="S499" s="130" t="s">
        <v>799</v>
      </c>
      <c r="T499" s="130"/>
      <c r="U499"/>
      <c r="V499"/>
      <c r="W499"/>
    </row>
    <row r="500" spans="2:23" ht="12.75">
      <c r="B500" s="130" t="s">
        <v>509</v>
      </c>
      <c r="C500" s="148">
        <v>14</v>
      </c>
      <c r="D500" s="148">
        <v>10</v>
      </c>
      <c r="E500" s="148">
        <v>33</v>
      </c>
      <c r="F500" s="148">
        <v>13</v>
      </c>
      <c r="G500" s="148">
        <v>17</v>
      </c>
      <c r="H500" s="148">
        <v>17</v>
      </c>
      <c r="I500" s="151">
        <v>-17</v>
      </c>
      <c r="J500" s="152">
        <v>0.7</v>
      </c>
      <c r="K500" s="152">
        <v>1.77</v>
      </c>
      <c r="L500" s="153">
        <v>15.6</v>
      </c>
      <c r="M500" s="152">
        <v>0.2</v>
      </c>
      <c r="N500" s="154" t="s">
        <v>206</v>
      </c>
      <c r="O500" s="154">
        <v>2004</v>
      </c>
      <c r="P500" s="130" t="s">
        <v>585</v>
      </c>
      <c r="Q500" s="154">
        <v>916122</v>
      </c>
      <c r="R500" s="130" t="s">
        <v>222</v>
      </c>
      <c r="S500" s="130" t="s">
        <v>839</v>
      </c>
      <c r="T500" s="130"/>
      <c r="U500"/>
      <c r="V500"/>
      <c r="W500"/>
    </row>
    <row r="501" spans="2:23" ht="12.75">
      <c r="B501" s="130" t="s">
        <v>634</v>
      </c>
      <c r="C501" s="148">
        <v>15</v>
      </c>
      <c r="D501" s="148">
        <v>7</v>
      </c>
      <c r="E501" s="148">
        <v>36</v>
      </c>
      <c r="F501" s="148">
        <v>-2</v>
      </c>
      <c r="G501" s="148">
        <v>-1</v>
      </c>
      <c r="H501" s="148">
        <v>10</v>
      </c>
      <c r="I501" s="151">
        <v>0</v>
      </c>
      <c r="J501" s="152">
        <v>0.7</v>
      </c>
      <c r="K501" s="152">
        <v>1.77</v>
      </c>
      <c r="L501" s="153">
        <v>10.7</v>
      </c>
      <c r="M501" s="152">
        <v>-0.1</v>
      </c>
      <c r="N501" s="154" t="s">
        <v>207</v>
      </c>
      <c r="O501" s="154">
        <v>2006</v>
      </c>
      <c r="P501" s="130" t="s">
        <v>585</v>
      </c>
      <c r="Q501" s="154">
        <v>721746</v>
      </c>
      <c r="R501" s="130" t="s">
        <v>1038</v>
      </c>
      <c r="S501" s="130" t="s">
        <v>557</v>
      </c>
      <c r="T501" s="130" t="s">
        <v>527</v>
      </c>
      <c r="U501"/>
      <c r="V501"/>
      <c r="W501"/>
    </row>
    <row r="502" spans="2:23" ht="12.75">
      <c r="B502" s="130" t="s">
        <v>250</v>
      </c>
      <c r="C502" s="148">
        <v>15</v>
      </c>
      <c r="D502" s="148">
        <v>7</v>
      </c>
      <c r="E502" s="148">
        <v>33</v>
      </c>
      <c r="F502" s="148">
        <v>-8</v>
      </c>
      <c r="G502" s="148">
        <v>13</v>
      </c>
      <c r="H502" s="148">
        <v>11</v>
      </c>
      <c r="I502" s="151">
        <v>-12</v>
      </c>
      <c r="J502" s="152">
        <v>0.7</v>
      </c>
      <c r="K502" s="152">
        <v>1.8</v>
      </c>
      <c r="L502" s="153">
        <v>18.6</v>
      </c>
      <c r="M502" s="152">
        <v>0</v>
      </c>
      <c r="N502" s="154" t="s">
        <v>207</v>
      </c>
      <c r="O502" s="154">
        <v>2005</v>
      </c>
      <c r="P502" s="130" t="s">
        <v>585</v>
      </c>
      <c r="Q502" s="154">
        <v>384107</v>
      </c>
      <c r="R502" s="130" t="s">
        <v>224</v>
      </c>
      <c r="S502" s="130" t="s">
        <v>144</v>
      </c>
      <c r="T502" s="130"/>
      <c r="U502"/>
      <c r="V502"/>
      <c r="W502"/>
    </row>
    <row r="503" spans="2:23" ht="12.75">
      <c r="B503" s="130" t="s">
        <v>257</v>
      </c>
      <c r="C503" s="148">
        <v>15</v>
      </c>
      <c r="D503" s="148">
        <v>12</v>
      </c>
      <c r="E503" s="148">
        <v>31</v>
      </c>
      <c r="F503" s="148">
        <v>17</v>
      </c>
      <c r="G503" s="148">
        <v>5</v>
      </c>
      <c r="H503" s="148">
        <v>16</v>
      </c>
      <c r="I503" s="151">
        <v>-18</v>
      </c>
      <c r="J503" s="152">
        <v>0.7</v>
      </c>
      <c r="K503" s="152">
        <v>1.6</v>
      </c>
      <c r="L503" s="153">
        <v>14.1</v>
      </c>
      <c r="M503" s="152">
        <v>0</v>
      </c>
      <c r="N503" s="154" t="s">
        <v>206</v>
      </c>
      <c r="O503" s="154">
        <v>2003</v>
      </c>
      <c r="P503" s="130" t="s">
        <v>585</v>
      </c>
      <c r="Q503" s="154">
        <v>886374</v>
      </c>
      <c r="R503" s="130" t="s">
        <v>223</v>
      </c>
      <c r="S503" s="130" t="s">
        <v>799</v>
      </c>
      <c r="T503" s="130" t="s">
        <v>527</v>
      </c>
      <c r="U503"/>
      <c r="V503"/>
      <c r="W503"/>
    </row>
    <row r="504" spans="2:23" ht="12.75">
      <c r="B504" s="130" t="s">
        <v>393</v>
      </c>
      <c r="C504" s="148">
        <v>15</v>
      </c>
      <c r="D504" s="148">
        <v>11</v>
      </c>
      <c r="E504" s="148">
        <v>30</v>
      </c>
      <c r="F504" s="148">
        <v>11</v>
      </c>
      <c r="G504" s="148">
        <v>4</v>
      </c>
      <c r="H504" s="148">
        <v>14</v>
      </c>
      <c r="I504" s="151">
        <v>-22</v>
      </c>
      <c r="J504" s="152">
        <v>0.7</v>
      </c>
      <c r="K504" s="152">
        <v>1.78</v>
      </c>
      <c r="L504" s="153">
        <v>13.2</v>
      </c>
      <c r="M504" s="152">
        <v>-0.2</v>
      </c>
      <c r="N504" s="154" t="s">
        <v>206</v>
      </c>
      <c r="O504" s="154">
        <v>2002</v>
      </c>
      <c r="P504" s="130" t="s">
        <v>585</v>
      </c>
      <c r="Q504" s="154">
        <v>977512</v>
      </c>
      <c r="R504" s="130" t="s">
        <v>823</v>
      </c>
      <c r="S504" s="130" t="s">
        <v>799</v>
      </c>
      <c r="T504" s="130"/>
      <c r="U504"/>
      <c r="V504"/>
      <c r="W504"/>
    </row>
    <row r="505" spans="2:23" ht="12.75">
      <c r="B505" s="130" t="s">
        <v>849</v>
      </c>
      <c r="C505" s="148">
        <v>15</v>
      </c>
      <c r="D505" s="148">
        <v>12</v>
      </c>
      <c r="E505" s="148">
        <v>28</v>
      </c>
      <c r="F505" s="148">
        <v>12</v>
      </c>
      <c r="G505" s="148">
        <v>7</v>
      </c>
      <c r="H505" s="148">
        <v>15</v>
      </c>
      <c r="I505" s="151">
        <v>-25</v>
      </c>
      <c r="J505" s="152">
        <v>0.7</v>
      </c>
      <c r="K505" s="152">
        <v>1.77</v>
      </c>
      <c r="L505" s="153">
        <v>13.7</v>
      </c>
      <c r="M505" s="152">
        <v>-0.2</v>
      </c>
      <c r="N505" s="154" t="s">
        <v>206</v>
      </c>
      <c r="O505" s="154">
        <v>2004</v>
      </c>
      <c r="P505" s="130" t="s">
        <v>585</v>
      </c>
      <c r="Q505" s="154">
        <v>454587</v>
      </c>
      <c r="R505" s="130" t="s">
        <v>823</v>
      </c>
      <c r="S505" s="130" t="s">
        <v>839</v>
      </c>
      <c r="T505" s="130"/>
      <c r="U505"/>
      <c r="V505"/>
      <c r="W505"/>
    </row>
    <row r="506" spans="2:23" ht="12.75">
      <c r="B506" s="130" t="s">
        <v>253</v>
      </c>
      <c r="C506" s="148">
        <v>16</v>
      </c>
      <c r="D506" s="148">
        <v>3</v>
      </c>
      <c r="E506" s="148">
        <v>29</v>
      </c>
      <c r="F506" s="148">
        <v>10</v>
      </c>
      <c r="G506" s="148">
        <v>8</v>
      </c>
      <c r="H506" s="148">
        <v>13</v>
      </c>
      <c r="I506" s="151">
        <v>-22</v>
      </c>
      <c r="J506" s="152">
        <v>0.7</v>
      </c>
      <c r="K506" s="152">
        <v>1.7</v>
      </c>
      <c r="L506" s="153">
        <v>13.1</v>
      </c>
      <c r="M506" s="152">
        <v>-0.2</v>
      </c>
      <c r="N506" s="154" t="s">
        <v>206</v>
      </c>
      <c r="O506" s="154">
        <v>2002</v>
      </c>
      <c r="P506" s="130" t="s">
        <v>585</v>
      </c>
      <c r="Q506" s="154">
        <v>532382</v>
      </c>
      <c r="R506" s="130" t="s">
        <v>254</v>
      </c>
      <c r="S506" s="130" t="s">
        <v>799</v>
      </c>
      <c r="T506" s="130"/>
      <c r="U506"/>
      <c r="V506"/>
      <c r="W506"/>
    </row>
    <row r="507" spans="2:23" ht="12.75">
      <c r="B507" s="130" t="s">
        <v>497</v>
      </c>
      <c r="C507" s="148">
        <v>17</v>
      </c>
      <c r="D507" s="148">
        <v>4</v>
      </c>
      <c r="E507" s="148">
        <v>35</v>
      </c>
      <c r="F507" s="148">
        <v>-4</v>
      </c>
      <c r="G507" s="148">
        <v>8</v>
      </c>
      <c r="H507" s="148">
        <v>11</v>
      </c>
      <c r="I507" s="151">
        <v>-8</v>
      </c>
      <c r="J507" s="152">
        <v>0.7</v>
      </c>
      <c r="K507" s="152">
        <v>1.8</v>
      </c>
      <c r="L507" s="153">
        <v>17</v>
      </c>
      <c r="M507" s="152">
        <v>0</v>
      </c>
      <c r="N507" s="154" t="s">
        <v>207</v>
      </c>
      <c r="O507" s="154">
        <v>2004</v>
      </c>
      <c r="P507" s="130" t="s">
        <v>585</v>
      </c>
      <c r="Q507" s="154">
        <v>625236</v>
      </c>
      <c r="R507" s="130" t="s">
        <v>222</v>
      </c>
      <c r="S507" s="130" t="s">
        <v>246</v>
      </c>
      <c r="T507" s="130"/>
      <c r="U507"/>
      <c r="V507"/>
      <c r="W507"/>
    </row>
    <row r="508" spans="2:23" ht="12.75">
      <c r="B508" s="130" t="s">
        <v>57</v>
      </c>
      <c r="C508" s="148">
        <v>17</v>
      </c>
      <c r="D508" s="148">
        <v>4</v>
      </c>
      <c r="E508" s="148">
        <v>46</v>
      </c>
      <c r="F508" s="148">
        <v>-7</v>
      </c>
      <c r="G508" s="148">
        <v>-15</v>
      </c>
      <c r="H508" s="148">
        <v>7</v>
      </c>
      <c r="I508" s="151">
        <v>-13</v>
      </c>
      <c r="J508" s="152">
        <v>0.7</v>
      </c>
      <c r="K508" s="152">
        <v>1.9</v>
      </c>
      <c r="L508" s="153">
        <v>14.8</v>
      </c>
      <c r="M508" s="152">
        <v>-0.5</v>
      </c>
      <c r="N508" s="154" t="s">
        <v>325</v>
      </c>
      <c r="O508" s="154">
        <v>2002</v>
      </c>
      <c r="P508" s="130" t="s">
        <v>585</v>
      </c>
      <c r="Q508" s="154">
        <v>275495</v>
      </c>
      <c r="R508" s="130" t="s">
        <v>317</v>
      </c>
      <c r="S508" s="130" t="s">
        <v>29</v>
      </c>
      <c r="T508" s="130"/>
      <c r="U508"/>
      <c r="V508"/>
      <c r="W508"/>
    </row>
    <row r="509" spans="2:23" ht="12.75">
      <c r="B509" s="130" t="s">
        <v>1042</v>
      </c>
      <c r="C509" s="148">
        <v>17</v>
      </c>
      <c r="D509" s="148">
        <v>13</v>
      </c>
      <c r="E509" s="148">
        <v>31</v>
      </c>
      <c r="F509" s="148">
        <v>17</v>
      </c>
      <c r="G509" s="148">
        <v>12</v>
      </c>
      <c r="H509" s="148">
        <v>18</v>
      </c>
      <c r="I509" s="151">
        <v>-20</v>
      </c>
      <c r="J509" s="152">
        <v>0.7</v>
      </c>
      <c r="K509" s="152">
        <v>1.6</v>
      </c>
      <c r="L509" s="153">
        <v>13.8</v>
      </c>
      <c r="M509" s="152">
        <v>0.1</v>
      </c>
      <c r="N509" s="154" t="s">
        <v>316</v>
      </c>
      <c r="O509" s="154">
        <v>2008</v>
      </c>
      <c r="P509" s="130" t="s">
        <v>585</v>
      </c>
      <c r="Q509" s="154">
        <v>186064</v>
      </c>
      <c r="R509" s="130" t="s">
        <v>223</v>
      </c>
      <c r="S509" s="130" t="s">
        <v>799</v>
      </c>
      <c r="T509" s="130"/>
      <c r="U509"/>
      <c r="V509"/>
      <c r="W509"/>
    </row>
    <row r="510" spans="2:23" ht="12.75">
      <c r="B510" s="130" t="s">
        <v>972</v>
      </c>
      <c r="C510" s="148">
        <v>17</v>
      </c>
      <c r="D510" s="148">
        <v>6</v>
      </c>
      <c r="E510" s="148">
        <v>60</v>
      </c>
      <c r="F510" s="148">
        <v>14</v>
      </c>
      <c r="G510" s="148">
        <v>31</v>
      </c>
      <c r="H510" s="148">
        <v>25</v>
      </c>
      <c r="I510" s="151">
        <v>-23</v>
      </c>
      <c r="J510" s="152">
        <v>0.7</v>
      </c>
      <c r="K510" s="152">
        <v>2.05</v>
      </c>
      <c r="L510" s="153">
        <v>23.3</v>
      </c>
      <c r="M510" s="152">
        <v>0.5</v>
      </c>
      <c r="N510" s="154" t="s">
        <v>207</v>
      </c>
      <c r="O510" s="154">
        <v>2003</v>
      </c>
      <c r="P510" s="130" t="s">
        <v>585</v>
      </c>
      <c r="Q510" s="154">
        <v>191080</v>
      </c>
      <c r="R510" s="130" t="s">
        <v>216</v>
      </c>
      <c r="S510" s="130" t="s">
        <v>970</v>
      </c>
      <c r="T510" s="130"/>
      <c r="U510"/>
      <c r="V510"/>
      <c r="W510"/>
    </row>
    <row r="511" spans="2:23" ht="12.75">
      <c r="B511" s="130" t="s">
        <v>1037</v>
      </c>
      <c r="C511" s="148">
        <v>18</v>
      </c>
      <c r="D511" s="148">
        <v>41</v>
      </c>
      <c r="E511" s="148">
        <v>73</v>
      </c>
      <c r="F511" s="148">
        <v>24</v>
      </c>
      <c r="G511" s="148">
        <v>22</v>
      </c>
      <c r="H511" s="148">
        <v>34</v>
      </c>
      <c r="I511" s="151">
        <v>-38</v>
      </c>
      <c r="J511" s="152">
        <v>0.7</v>
      </c>
      <c r="K511" s="152">
        <v>2.2</v>
      </c>
      <c r="L511" s="153">
        <v>22.9</v>
      </c>
      <c r="M511" s="152">
        <v>0.1</v>
      </c>
      <c r="N511" s="154" t="s">
        <v>208</v>
      </c>
      <c r="O511" s="154">
        <v>2005</v>
      </c>
      <c r="P511" s="130" t="s">
        <v>585</v>
      </c>
      <c r="Q511" s="154">
        <v>851725</v>
      </c>
      <c r="R511" s="130" t="s">
        <v>332</v>
      </c>
      <c r="S511" s="130" t="s">
        <v>1021</v>
      </c>
      <c r="T511" s="130"/>
      <c r="U511"/>
      <c r="V511"/>
      <c r="W511"/>
    </row>
    <row r="512" spans="2:23" ht="12.75">
      <c r="B512" s="130" t="s">
        <v>853</v>
      </c>
      <c r="C512" s="148">
        <v>19</v>
      </c>
      <c r="D512" s="148">
        <v>10</v>
      </c>
      <c r="E512" s="148">
        <v>34</v>
      </c>
      <c r="F512" s="148">
        <v>18</v>
      </c>
      <c r="G512" s="148">
        <v>8</v>
      </c>
      <c r="H512" s="148">
        <v>17</v>
      </c>
      <c r="I512" s="151">
        <v>-22</v>
      </c>
      <c r="J512" s="152">
        <v>0.7</v>
      </c>
      <c r="K512" s="152">
        <v>1.59</v>
      </c>
      <c r="L512" s="153">
        <v>15</v>
      </c>
      <c r="M512" s="152">
        <v>0.1</v>
      </c>
      <c r="N512" s="154" t="s">
        <v>206</v>
      </c>
      <c r="O512" s="154">
        <v>2002</v>
      </c>
      <c r="P512" s="130" t="s">
        <v>585</v>
      </c>
      <c r="Q512" s="154">
        <v>151001</v>
      </c>
      <c r="R512" s="130" t="s">
        <v>225</v>
      </c>
      <c r="S512" s="130" t="s">
        <v>839</v>
      </c>
      <c r="T512" s="130"/>
      <c r="U512"/>
      <c r="V512"/>
      <c r="W512"/>
    </row>
    <row r="513" spans="2:23" ht="12.75">
      <c r="B513" s="130" t="s">
        <v>816</v>
      </c>
      <c r="C513" s="148">
        <v>19</v>
      </c>
      <c r="D513" s="148">
        <v>15</v>
      </c>
      <c r="E513" s="148">
        <v>29</v>
      </c>
      <c r="F513" s="148">
        <v>12</v>
      </c>
      <c r="G513" s="148">
        <v>1</v>
      </c>
      <c r="H513" s="148">
        <v>15</v>
      </c>
      <c r="I513" s="151">
        <v>-22</v>
      </c>
      <c r="J513" s="152">
        <v>0.7</v>
      </c>
      <c r="K513" s="152">
        <v>1.85</v>
      </c>
      <c r="L513" s="153">
        <v>13.5</v>
      </c>
      <c r="M513" s="152">
        <v>-0.3</v>
      </c>
      <c r="N513" s="154" t="s">
        <v>206</v>
      </c>
      <c r="O513" s="154">
        <v>2005</v>
      </c>
      <c r="P513" s="130" t="s">
        <v>585</v>
      </c>
      <c r="Q513" s="154">
        <v>706572</v>
      </c>
      <c r="R513" s="130" t="s">
        <v>224</v>
      </c>
      <c r="S513" s="130" t="s">
        <v>799</v>
      </c>
      <c r="T513" s="130"/>
      <c r="U513"/>
      <c r="V513"/>
      <c r="W513"/>
    </row>
    <row r="514" spans="2:23" ht="12.75">
      <c r="B514" s="130" t="s">
        <v>347</v>
      </c>
      <c r="C514" s="148">
        <v>20</v>
      </c>
      <c r="D514" s="148">
        <v>-1</v>
      </c>
      <c r="E514" s="148">
        <v>23</v>
      </c>
      <c r="F514" s="148">
        <v>1</v>
      </c>
      <c r="G514" s="148">
        <v>3</v>
      </c>
      <c r="H514" s="148">
        <v>9</v>
      </c>
      <c r="I514" s="151">
        <v>-11</v>
      </c>
      <c r="J514" s="152">
        <v>0.7</v>
      </c>
      <c r="K514" s="152">
        <v>1.79</v>
      </c>
      <c r="L514" s="153">
        <v>17.1</v>
      </c>
      <c r="M514" s="152">
        <v>0</v>
      </c>
      <c r="N514" s="154" t="s">
        <v>207</v>
      </c>
      <c r="O514" s="154">
        <v>2006</v>
      </c>
      <c r="P514" s="130" t="s">
        <v>585</v>
      </c>
      <c r="Q514" s="154">
        <v>848069</v>
      </c>
      <c r="R514" s="130" t="s">
        <v>1038</v>
      </c>
      <c r="S514" s="130" t="s">
        <v>113</v>
      </c>
      <c r="T514" s="130"/>
      <c r="U514"/>
      <c r="V514"/>
      <c r="W514"/>
    </row>
    <row r="515" spans="2:23" ht="12.75">
      <c r="B515" s="130" t="s">
        <v>52</v>
      </c>
      <c r="C515" s="148">
        <v>20</v>
      </c>
      <c r="D515" s="148">
        <v>14</v>
      </c>
      <c r="E515" s="148">
        <v>33</v>
      </c>
      <c r="F515" s="148">
        <v>16</v>
      </c>
      <c r="G515" s="148">
        <v>10</v>
      </c>
      <c r="H515" s="148">
        <v>18</v>
      </c>
      <c r="I515" s="151">
        <v>-23</v>
      </c>
      <c r="J515" s="152">
        <v>0.7</v>
      </c>
      <c r="K515" s="152">
        <v>1.7</v>
      </c>
      <c r="L515" s="153">
        <v>15.1</v>
      </c>
      <c r="M515" s="152">
        <v>0.1</v>
      </c>
      <c r="N515" s="154" t="s">
        <v>206</v>
      </c>
      <c r="O515" s="154">
        <v>2003</v>
      </c>
      <c r="P515" s="130" t="s">
        <v>585</v>
      </c>
      <c r="Q515" s="154">
        <v>958686</v>
      </c>
      <c r="R515" s="130" t="s">
        <v>321</v>
      </c>
      <c r="S515" s="130" t="s">
        <v>839</v>
      </c>
      <c r="T515" s="130"/>
      <c r="U515"/>
      <c r="V515"/>
      <c r="W515"/>
    </row>
    <row r="516" spans="2:23" ht="12.75">
      <c r="B516" s="130" t="s">
        <v>160</v>
      </c>
      <c r="C516" s="148">
        <v>20</v>
      </c>
      <c r="D516" s="148">
        <v>8</v>
      </c>
      <c r="E516" s="148">
        <v>36</v>
      </c>
      <c r="F516" s="148">
        <v>13</v>
      </c>
      <c r="G516" s="148">
        <v>-5</v>
      </c>
      <c r="H516" s="148">
        <v>14</v>
      </c>
      <c r="I516" s="151">
        <v>-26</v>
      </c>
      <c r="J516" s="152">
        <v>0.7</v>
      </c>
      <c r="K516" s="152">
        <v>1.83</v>
      </c>
      <c r="L516" s="153">
        <v>16.4</v>
      </c>
      <c r="M516" s="152">
        <v>-0.2</v>
      </c>
      <c r="N516" s="154" t="s">
        <v>206</v>
      </c>
      <c r="O516" s="154">
        <v>2002</v>
      </c>
      <c r="P516" s="130" t="s">
        <v>585</v>
      </c>
      <c r="Q516" s="154">
        <v>511725</v>
      </c>
      <c r="R516" s="130" t="s">
        <v>823</v>
      </c>
      <c r="S516" s="130" t="s">
        <v>144</v>
      </c>
      <c r="T516" s="130"/>
      <c r="U516"/>
      <c r="V516"/>
      <c r="W516"/>
    </row>
    <row r="517" spans="2:23" ht="12.75">
      <c r="B517" s="130" t="s">
        <v>478</v>
      </c>
      <c r="C517" s="148">
        <v>21</v>
      </c>
      <c r="D517" s="148">
        <v>3</v>
      </c>
      <c r="E517" s="148">
        <v>36</v>
      </c>
      <c r="F517" s="148">
        <v>2</v>
      </c>
      <c r="G517" s="148">
        <v>10</v>
      </c>
      <c r="H517" s="148">
        <v>14</v>
      </c>
      <c r="I517" s="151">
        <v>-11</v>
      </c>
      <c r="J517" s="152">
        <v>0.7</v>
      </c>
      <c r="K517" s="152">
        <v>1.75</v>
      </c>
      <c r="L517" s="153">
        <v>15.5</v>
      </c>
      <c r="M517" s="152">
        <v>0.1</v>
      </c>
      <c r="N517" s="154" t="s">
        <v>207</v>
      </c>
      <c r="O517" s="154">
        <v>2004</v>
      </c>
      <c r="P517" s="130" t="s">
        <v>585</v>
      </c>
      <c r="Q517" s="154">
        <v>195271</v>
      </c>
      <c r="R517" s="130" t="s">
        <v>222</v>
      </c>
      <c r="S517" s="130" t="s">
        <v>929</v>
      </c>
      <c r="T517" s="130"/>
      <c r="U517"/>
      <c r="V517"/>
      <c r="W517"/>
    </row>
    <row r="518" spans="2:23" ht="12.75">
      <c r="B518" s="130" t="s">
        <v>494</v>
      </c>
      <c r="C518" s="148">
        <v>21</v>
      </c>
      <c r="D518" s="148">
        <v>20</v>
      </c>
      <c r="E518" s="148">
        <v>47</v>
      </c>
      <c r="F518" s="148">
        <v>14</v>
      </c>
      <c r="G518" s="148">
        <v>48</v>
      </c>
      <c r="H518" s="148">
        <v>29</v>
      </c>
      <c r="I518" s="151">
        <v>-16</v>
      </c>
      <c r="J518" s="152">
        <v>0.7</v>
      </c>
      <c r="K518" s="152">
        <v>1.95</v>
      </c>
      <c r="L518" s="153">
        <v>23.8</v>
      </c>
      <c r="M518" s="152">
        <v>0.6</v>
      </c>
      <c r="N518" s="154" t="s">
        <v>207</v>
      </c>
      <c r="O518" s="154">
        <v>2004</v>
      </c>
      <c r="P518" s="130" t="s">
        <v>585</v>
      </c>
      <c r="Q518" s="154">
        <v>553578</v>
      </c>
      <c r="R518" s="130" t="s">
        <v>222</v>
      </c>
      <c r="S518" s="130" t="s">
        <v>144</v>
      </c>
      <c r="T518" s="130"/>
      <c r="U518"/>
      <c r="V518"/>
      <c r="W518"/>
    </row>
    <row r="519" spans="2:23" ht="12.75">
      <c r="B519" s="130" t="s">
        <v>795</v>
      </c>
      <c r="C519" s="148">
        <v>22</v>
      </c>
      <c r="D519" s="148">
        <v>25</v>
      </c>
      <c r="E519" s="148">
        <v>57</v>
      </c>
      <c r="F519" s="148">
        <v>20</v>
      </c>
      <c r="G519" s="148">
        <v>14</v>
      </c>
      <c r="H519" s="148">
        <v>27</v>
      </c>
      <c r="I519" s="151">
        <v>-13</v>
      </c>
      <c r="J519" s="152">
        <v>0.7</v>
      </c>
      <c r="K519" s="152">
        <v>1.75</v>
      </c>
      <c r="L519" s="153">
        <v>17</v>
      </c>
      <c r="M519" s="152">
        <v>0.4</v>
      </c>
      <c r="N519" s="154" t="s">
        <v>212</v>
      </c>
      <c r="O519" s="154">
        <v>2002</v>
      </c>
      <c r="P519" s="130" t="s">
        <v>585</v>
      </c>
      <c r="Q519" s="154">
        <v>897355</v>
      </c>
      <c r="R519" s="130" t="s">
        <v>794</v>
      </c>
      <c r="S519" s="130" t="s">
        <v>752</v>
      </c>
      <c r="T519" s="130"/>
      <c r="U519"/>
      <c r="V519"/>
      <c r="W519"/>
    </row>
    <row r="520" spans="2:23" ht="12.75">
      <c r="B520" s="130" t="s">
        <v>56</v>
      </c>
      <c r="C520" s="148">
        <v>22</v>
      </c>
      <c r="D520" s="148">
        <v>8</v>
      </c>
      <c r="E520" s="148">
        <v>35</v>
      </c>
      <c r="F520" s="148">
        <v>-12</v>
      </c>
      <c r="G520" s="148">
        <v>-17</v>
      </c>
      <c r="H520" s="148">
        <v>5</v>
      </c>
      <c r="I520" s="151">
        <v>-14</v>
      </c>
      <c r="J520" s="152">
        <v>0.7</v>
      </c>
      <c r="K520" s="152">
        <v>1.75</v>
      </c>
      <c r="L520" s="153">
        <v>16.5</v>
      </c>
      <c r="M520" s="152">
        <v>-0.6</v>
      </c>
      <c r="N520" s="154" t="s">
        <v>212</v>
      </c>
      <c r="O520" s="154">
        <v>2002</v>
      </c>
      <c r="P520" s="130" t="s">
        <v>585</v>
      </c>
      <c r="Q520" s="154">
        <v>825695</v>
      </c>
      <c r="R520" s="130" t="s">
        <v>794</v>
      </c>
      <c r="S520" s="130" t="s">
        <v>29</v>
      </c>
      <c r="T520" s="130"/>
      <c r="U520"/>
      <c r="V520"/>
      <c r="W520"/>
    </row>
    <row r="521" spans="2:23" ht="12.75">
      <c r="B521" s="130" t="s">
        <v>123</v>
      </c>
      <c r="C521" s="148">
        <v>24</v>
      </c>
      <c r="D521" s="148">
        <v>2</v>
      </c>
      <c r="E521" s="148">
        <v>22</v>
      </c>
      <c r="F521" s="148">
        <v>-9</v>
      </c>
      <c r="G521" s="148">
        <v>11</v>
      </c>
      <c r="H521" s="148">
        <v>9</v>
      </c>
      <c r="I521" s="151">
        <v>-9</v>
      </c>
      <c r="J521" s="152">
        <v>0.7</v>
      </c>
      <c r="K521" s="152">
        <v>1.82</v>
      </c>
      <c r="L521" s="153">
        <v>19.7</v>
      </c>
      <c r="M521" s="152">
        <v>0</v>
      </c>
      <c r="N521" s="154" t="s">
        <v>207</v>
      </c>
      <c r="O521" s="154">
        <v>2005</v>
      </c>
      <c r="P521" s="130" t="s">
        <v>585</v>
      </c>
      <c r="Q521" s="154">
        <v>527424</v>
      </c>
      <c r="R521" s="130" t="s">
        <v>224</v>
      </c>
      <c r="S521" s="130" t="s">
        <v>113</v>
      </c>
      <c r="T521" s="130"/>
      <c r="U521"/>
      <c r="V521"/>
      <c r="W521"/>
    </row>
    <row r="522" spans="2:23" ht="12.75">
      <c r="B522" s="130" t="s">
        <v>129</v>
      </c>
      <c r="C522" s="148">
        <v>24</v>
      </c>
      <c r="D522" s="148">
        <v>-9</v>
      </c>
      <c r="E522" s="148">
        <v>22</v>
      </c>
      <c r="F522" s="148">
        <v>-2</v>
      </c>
      <c r="G522" s="148">
        <v>4</v>
      </c>
      <c r="H522" s="148">
        <v>7</v>
      </c>
      <c r="I522" s="151">
        <v>-11</v>
      </c>
      <c r="J522" s="152">
        <v>0.7</v>
      </c>
      <c r="K522" s="152">
        <v>1.8236</v>
      </c>
      <c r="L522" s="153">
        <v>15.4</v>
      </c>
      <c r="M522" s="152">
        <v>-0.2</v>
      </c>
      <c r="N522" s="154" t="s">
        <v>208</v>
      </c>
      <c r="O522" s="154">
        <v>2003</v>
      </c>
      <c r="P522" s="130" t="s">
        <v>209</v>
      </c>
      <c r="Q522" s="154">
        <v>785618</v>
      </c>
      <c r="R522" s="130" t="s">
        <v>701</v>
      </c>
      <c r="S522" s="130" t="s">
        <v>113</v>
      </c>
      <c r="T522" s="130"/>
      <c r="U522"/>
      <c r="V522"/>
      <c r="W522"/>
    </row>
    <row r="523" spans="2:23" ht="12.75">
      <c r="B523" s="130" t="s">
        <v>997</v>
      </c>
      <c r="C523" s="148">
        <v>24</v>
      </c>
      <c r="D523" s="148">
        <v>21</v>
      </c>
      <c r="E523" s="148">
        <v>67</v>
      </c>
      <c r="F523" s="148">
        <v>16</v>
      </c>
      <c r="G523" s="148">
        <v>29</v>
      </c>
      <c r="H523" s="148">
        <v>30</v>
      </c>
      <c r="I523" s="151">
        <v>-23</v>
      </c>
      <c r="J523" s="152">
        <v>0.7</v>
      </c>
      <c r="K523" s="152">
        <v>1.9</v>
      </c>
      <c r="L523" s="153">
        <v>21.1</v>
      </c>
      <c r="M523" s="152">
        <v>0.5</v>
      </c>
      <c r="N523" s="154" t="s">
        <v>207</v>
      </c>
      <c r="O523" s="154">
        <v>2002</v>
      </c>
      <c r="P523" s="130" t="s">
        <v>585</v>
      </c>
      <c r="Q523" s="154">
        <v>305243</v>
      </c>
      <c r="R523" s="130" t="s">
        <v>317</v>
      </c>
      <c r="S523" s="130" t="s">
        <v>970</v>
      </c>
      <c r="T523" s="130" t="s">
        <v>527</v>
      </c>
      <c r="U523"/>
      <c r="V523"/>
      <c r="W523"/>
    </row>
    <row r="524" spans="2:23" ht="12.75">
      <c r="B524" s="130" t="s">
        <v>255</v>
      </c>
      <c r="C524" s="148">
        <v>25</v>
      </c>
      <c r="D524" s="148">
        <v>21</v>
      </c>
      <c r="E524" s="148">
        <v>25</v>
      </c>
      <c r="F524" s="148">
        <v>32</v>
      </c>
      <c r="G524" s="148">
        <v>-2</v>
      </c>
      <c r="H524" s="148">
        <v>19</v>
      </c>
      <c r="I524" s="151">
        <v>-15</v>
      </c>
      <c r="J524" s="152">
        <v>0.7</v>
      </c>
      <c r="K524" s="152">
        <v>1.57</v>
      </c>
      <c r="L524" s="153">
        <v>14.3</v>
      </c>
      <c r="M524" s="152">
        <v>0.3</v>
      </c>
      <c r="N524" s="154" t="s">
        <v>208</v>
      </c>
      <c r="O524" s="154">
        <v>2004</v>
      </c>
      <c r="P524" s="130" t="s">
        <v>209</v>
      </c>
      <c r="Q524" s="154">
        <v>339184</v>
      </c>
      <c r="R524" s="130" t="s">
        <v>545</v>
      </c>
      <c r="S524" s="130" t="s">
        <v>727</v>
      </c>
      <c r="T524" s="130"/>
      <c r="U524"/>
      <c r="V524"/>
      <c r="W524"/>
    </row>
    <row r="525" spans="2:23" ht="12.75">
      <c r="B525" s="130" t="s">
        <v>114</v>
      </c>
      <c r="C525" s="148">
        <v>25</v>
      </c>
      <c r="D525" s="148">
        <v>13</v>
      </c>
      <c r="E525" s="148">
        <v>18</v>
      </c>
      <c r="F525" s="148">
        <v>-4</v>
      </c>
      <c r="G525" s="148">
        <v>14</v>
      </c>
      <c r="H525" s="148">
        <v>13</v>
      </c>
      <c r="I525" s="151">
        <v>-15</v>
      </c>
      <c r="J525" s="152">
        <v>0.7</v>
      </c>
      <c r="K525" s="152">
        <v>1.81</v>
      </c>
      <c r="L525" s="153">
        <v>16.5</v>
      </c>
      <c r="M525" s="152">
        <v>0</v>
      </c>
      <c r="N525" s="154" t="s">
        <v>206</v>
      </c>
      <c r="O525" s="154">
        <v>2002</v>
      </c>
      <c r="P525" s="130" t="s">
        <v>585</v>
      </c>
      <c r="Q525" s="154">
        <v>360495</v>
      </c>
      <c r="R525" s="130" t="s">
        <v>265</v>
      </c>
      <c r="S525" s="130" t="s">
        <v>113</v>
      </c>
      <c r="T525" s="130"/>
      <c r="U525"/>
      <c r="V525"/>
      <c r="W525"/>
    </row>
    <row r="526" spans="2:23" ht="12.75">
      <c r="B526" s="130" t="s">
        <v>791</v>
      </c>
      <c r="C526" s="148">
        <v>26</v>
      </c>
      <c r="D526" s="148">
        <v>28</v>
      </c>
      <c r="E526" s="148">
        <v>45</v>
      </c>
      <c r="F526" s="148">
        <v>11</v>
      </c>
      <c r="G526" s="148">
        <v>8</v>
      </c>
      <c r="H526" s="148">
        <v>23</v>
      </c>
      <c r="I526" s="151">
        <v>-5</v>
      </c>
      <c r="J526" s="152">
        <v>0.7</v>
      </c>
      <c r="K526" s="152">
        <v>1.81</v>
      </c>
      <c r="L526" s="153">
        <v>17.2</v>
      </c>
      <c r="M526" s="152">
        <v>0.4</v>
      </c>
      <c r="N526" s="154" t="s">
        <v>206</v>
      </c>
      <c r="O526" s="154">
        <v>2005</v>
      </c>
      <c r="P526" s="130" t="s">
        <v>585</v>
      </c>
      <c r="Q526" s="154">
        <v>390187</v>
      </c>
      <c r="R526" s="130" t="s">
        <v>265</v>
      </c>
      <c r="S526" s="130" t="s">
        <v>752</v>
      </c>
      <c r="T526" s="130"/>
      <c r="U526"/>
      <c r="V526"/>
      <c r="W526"/>
    </row>
    <row r="527" spans="2:23" ht="12.75">
      <c r="B527" s="130" t="s">
        <v>788</v>
      </c>
      <c r="C527" s="148">
        <v>26</v>
      </c>
      <c r="D527" s="148">
        <v>16</v>
      </c>
      <c r="E527" s="148">
        <v>42</v>
      </c>
      <c r="F527" s="148">
        <v>22</v>
      </c>
      <c r="G527" s="148">
        <v>4</v>
      </c>
      <c r="H527" s="148">
        <v>21</v>
      </c>
      <c r="I527" s="151">
        <v>-10</v>
      </c>
      <c r="J527" s="152">
        <v>0.7</v>
      </c>
      <c r="K527" s="152">
        <v>2.02</v>
      </c>
      <c r="L527" s="153">
        <v>15.9</v>
      </c>
      <c r="M527" s="152">
        <v>0.4</v>
      </c>
      <c r="N527" s="154" t="s">
        <v>212</v>
      </c>
      <c r="O527" s="154">
        <v>2002</v>
      </c>
      <c r="P527" s="130" t="s">
        <v>585</v>
      </c>
      <c r="Q527" s="154">
        <v>155846</v>
      </c>
      <c r="R527" s="130" t="s">
        <v>787</v>
      </c>
      <c r="S527" s="130" t="s">
        <v>752</v>
      </c>
      <c r="T527" s="130"/>
      <c r="U527"/>
      <c r="V527"/>
      <c r="W527"/>
    </row>
    <row r="528" spans="2:23" ht="12.75">
      <c r="B528" s="130" t="s">
        <v>258</v>
      </c>
      <c r="C528" s="148">
        <v>26</v>
      </c>
      <c r="D528" s="148">
        <v>15</v>
      </c>
      <c r="E528" s="148">
        <v>38</v>
      </c>
      <c r="F528" s="148">
        <v>20</v>
      </c>
      <c r="G528" s="148">
        <v>12</v>
      </c>
      <c r="H528" s="148">
        <v>22</v>
      </c>
      <c r="I528" s="151">
        <v>-20</v>
      </c>
      <c r="J528" s="152">
        <v>0.7</v>
      </c>
      <c r="K528" s="152">
        <v>1.8</v>
      </c>
      <c r="L528" s="153">
        <v>16</v>
      </c>
      <c r="M528" s="152">
        <v>0.2</v>
      </c>
      <c r="N528" s="154" t="s">
        <v>206</v>
      </c>
      <c r="O528" s="154">
        <v>2008</v>
      </c>
      <c r="P528" s="130" t="s">
        <v>585</v>
      </c>
      <c r="Q528" s="154">
        <v>755090</v>
      </c>
      <c r="R528" s="130" t="s">
        <v>265</v>
      </c>
      <c r="S528" s="130" t="s">
        <v>839</v>
      </c>
      <c r="T528" s="130"/>
      <c r="U528"/>
      <c r="V528"/>
      <c r="W528"/>
    </row>
    <row r="529" spans="2:23" ht="12.75">
      <c r="B529" s="130" t="s">
        <v>485</v>
      </c>
      <c r="C529" s="148">
        <v>27</v>
      </c>
      <c r="D529" s="148">
        <v>-15</v>
      </c>
      <c r="E529" s="148">
        <v>59</v>
      </c>
      <c r="F529" s="148">
        <v>10</v>
      </c>
      <c r="G529" s="148">
        <v>24</v>
      </c>
      <c r="H529" s="148">
        <v>19</v>
      </c>
      <c r="I529" s="151">
        <v>-24</v>
      </c>
      <c r="J529" s="152">
        <v>0.7</v>
      </c>
      <c r="K529" s="152">
        <v>1.99</v>
      </c>
      <c r="L529" s="153">
        <v>28.3</v>
      </c>
      <c r="M529" s="152">
        <v>0.5</v>
      </c>
      <c r="N529" s="154" t="s">
        <v>207</v>
      </c>
      <c r="O529" s="154">
        <v>2004</v>
      </c>
      <c r="P529" s="130" t="s">
        <v>585</v>
      </c>
      <c r="Q529" s="154">
        <v>338590</v>
      </c>
      <c r="R529" s="130" t="s">
        <v>222</v>
      </c>
      <c r="S529" s="130" t="s">
        <v>144</v>
      </c>
      <c r="T529" s="130"/>
      <c r="U529"/>
      <c r="V529"/>
      <c r="W529"/>
    </row>
    <row r="530" spans="2:23" ht="12.75">
      <c r="B530" s="130" t="s">
        <v>480</v>
      </c>
      <c r="C530" s="148">
        <v>27</v>
      </c>
      <c r="D530" s="148">
        <v>13</v>
      </c>
      <c r="E530" s="148">
        <v>64</v>
      </c>
      <c r="F530" s="148">
        <v>11</v>
      </c>
      <c r="G530" s="148">
        <v>31</v>
      </c>
      <c r="H530" s="148">
        <v>28</v>
      </c>
      <c r="I530" s="151">
        <v>-25</v>
      </c>
      <c r="J530" s="152">
        <v>0.7</v>
      </c>
      <c r="K530" s="152">
        <v>1.81</v>
      </c>
      <c r="L530" s="153">
        <v>22.5</v>
      </c>
      <c r="M530" s="152">
        <v>0.5</v>
      </c>
      <c r="N530" s="154" t="s">
        <v>207</v>
      </c>
      <c r="O530" s="154">
        <v>2004</v>
      </c>
      <c r="P530" s="130" t="s">
        <v>585</v>
      </c>
      <c r="Q530" s="154">
        <v>231100</v>
      </c>
      <c r="R530" s="130" t="s">
        <v>222</v>
      </c>
      <c r="S530" s="130" t="s">
        <v>970</v>
      </c>
      <c r="T530" s="130"/>
      <c r="U530"/>
      <c r="V530"/>
      <c r="W530"/>
    </row>
    <row r="531" spans="2:23" ht="12.75">
      <c r="B531" s="130" t="s">
        <v>112</v>
      </c>
      <c r="C531" s="148">
        <v>28</v>
      </c>
      <c r="D531" s="148">
        <v>20</v>
      </c>
      <c r="E531" s="148">
        <v>42</v>
      </c>
      <c r="F531" s="148">
        <v>21</v>
      </c>
      <c r="G531" s="148">
        <v>13</v>
      </c>
      <c r="H531" s="148">
        <v>24</v>
      </c>
      <c r="I531" s="151">
        <v>-16</v>
      </c>
      <c r="J531" s="152">
        <v>0.7</v>
      </c>
      <c r="K531" s="152">
        <v>1.83</v>
      </c>
      <c r="L531" s="153">
        <v>15.9</v>
      </c>
      <c r="M531" s="152">
        <v>0.3</v>
      </c>
      <c r="N531" s="154" t="s">
        <v>206</v>
      </c>
      <c r="O531" s="154">
        <v>2002</v>
      </c>
      <c r="P531" s="130" t="s">
        <v>585</v>
      </c>
      <c r="Q531" s="154">
        <v>182584</v>
      </c>
      <c r="R531" s="130" t="s">
        <v>111</v>
      </c>
      <c r="S531" s="130" t="s">
        <v>69</v>
      </c>
      <c r="T531" s="130"/>
      <c r="U531"/>
      <c r="V531"/>
      <c r="W531"/>
    </row>
    <row r="532" spans="2:23" ht="12.75">
      <c r="B532" s="130" t="s">
        <v>892</v>
      </c>
      <c r="C532" s="148">
        <v>28</v>
      </c>
      <c r="D532" s="148">
        <v>4</v>
      </c>
      <c r="E532" s="148">
        <v>31</v>
      </c>
      <c r="F532" s="148">
        <v>-13</v>
      </c>
      <c r="G532" s="148">
        <v>19</v>
      </c>
      <c r="H532" s="148">
        <v>13</v>
      </c>
      <c r="I532" s="151">
        <v>-17</v>
      </c>
      <c r="J532" s="152">
        <v>0.7</v>
      </c>
      <c r="K532" s="152">
        <v>1.84</v>
      </c>
      <c r="L532" s="153">
        <v>18.9</v>
      </c>
      <c r="M532" s="152">
        <v>-0.2</v>
      </c>
      <c r="N532" s="154" t="s">
        <v>207</v>
      </c>
      <c r="O532" s="154">
        <v>2003</v>
      </c>
      <c r="P532" s="130" t="s">
        <v>585</v>
      </c>
      <c r="Q532" s="154">
        <v>513499</v>
      </c>
      <c r="R532" s="130" t="s">
        <v>823</v>
      </c>
      <c r="S532" s="130" t="s">
        <v>246</v>
      </c>
      <c r="T532" s="130" t="s">
        <v>527</v>
      </c>
      <c r="U532"/>
      <c r="V532"/>
      <c r="W532"/>
    </row>
    <row r="533" spans="2:23" ht="12.75">
      <c r="B533" s="130" t="s">
        <v>32</v>
      </c>
      <c r="C533" s="148">
        <v>29</v>
      </c>
      <c r="D533" s="148">
        <v>21</v>
      </c>
      <c r="E533" s="148">
        <v>71</v>
      </c>
      <c r="F533" s="148">
        <v>-25</v>
      </c>
      <c r="G533" s="148">
        <v>-17</v>
      </c>
      <c r="H533" s="148">
        <v>11</v>
      </c>
      <c r="I533" s="151">
        <v>-11</v>
      </c>
      <c r="J533" s="152">
        <v>0.7</v>
      </c>
      <c r="K533" s="152">
        <v>1.59</v>
      </c>
      <c r="L533" s="153">
        <v>14.9</v>
      </c>
      <c r="M533" s="152">
        <v>-0.9</v>
      </c>
      <c r="N533" s="154" t="s">
        <v>325</v>
      </c>
      <c r="O533" s="154">
        <v>2002</v>
      </c>
      <c r="P533" s="130" t="s">
        <v>585</v>
      </c>
      <c r="Q533" s="154">
        <v>652628</v>
      </c>
      <c r="R533" s="130" t="s">
        <v>225</v>
      </c>
      <c r="S533" s="130" t="s">
        <v>29</v>
      </c>
      <c r="T533" s="130"/>
      <c r="U533"/>
      <c r="V533"/>
      <c r="W533"/>
    </row>
    <row r="534" spans="2:23" ht="12.75">
      <c r="B534" s="130" t="s">
        <v>960</v>
      </c>
      <c r="C534" s="148">
        <v>29</v>
      </c>
      <c r="D534" s="148">
        <v>4</v>
      </c>
      <c r="E534" s="148">
        <v>69</v>
      </c>
      <c r="F534" s="148">
        <v>-5</v>
      </c>
      <c r="G534" s="148">
        <v>10</v>
      </c>
      <c r="H534" s="148">
        <v>19</v>
      </c>
      <c r="I534" s="151">
        <v>-17</v>
      </c>
      <c r="J534" s="152">
        <v>0.7</v>
      </c>
      <c r="K534" s="152">
        <v>1.64</v>
      </c>
      <c r="L534" s="153">
        <v>17.5</v>
      </c>
      <c r="M534" s="152">
        <v>0</v>
      </c>
      <c r="N534" s="154" t="s">
        <v>316</v>
      </c>
      <c r="O534" s="154">
        <v>2003</v>
      </c>
      <c r="P534" s="130" t="s">
        <v>585</v>
      </c>
      <c r="Q534" s="154">
        <v>175265</v>
      </c>
      <c r="R534" s="130" t="s">
        <v>235</v>
      </c>
      <c r="S534" s="130" t="s">
        <v>929</v>
      </c>
      <c r="T534" s="130"/>
      <c r="U534"/>
      <c r="V534"/>
      <c r="W534"/>
    </row>
    <row r="535" spans="2:23" ht="12.75">
      <c r="B535" s="130" t="s">
        <v>147</v>
      </c>
      <c r="C535" s="148">
        <v>29</v>
      </c>
      <c r="D535" s="148">
        <v>12</v>
      </c>
      <c r="E535" s="148">
        <v>29</v>
      </c>
      <c r="F535" s="148">
        <v>13</v>
      </c>
      <c r="G535" s="148">
        <v>2</v>
      </c>
      <c r="H535" s="148">
        <v>17</v>
      </c>
      <c r="I535" s="151">
        <v>-19</v>
      </c>
      <c r="J535" s="152">
        <v>0.7</v>
      </c>
      <c r="K535" s="152">
        <v>1.81</v>
      </c>
      <c r="L535" s="153">
        <v>15.7</v>
      </c>
      <c r="M535" s="152">
        <v>0</v>
      </c>
      <c r="N535" s="154" t="s">
        <v>206</v>
      </c>
      <c r="O535" s="154">
        <v>2002</v>
      </c>
      <c r="P535" s="130" t="s">
        <v>585</v>
      </c>
      <c r="Q535" s="154">
        <v>432153</v>
      </c>
      <c r="R535" s="130" t="s">
        <v>265</v>
      </c>
      <c r="S535" s="130" t="s">
        <v>144</v>
      </c>
      <c r="T535" s="130"/>
      <c r="U535"/>
      <c r="V535"/>
      <c r="W535"/>
    </row>
    <row r="536" spans="2:23" ht="12.75">
      <c r="B536" s="130" t="s">
        <v>1011</v>
      </c>
      <c r="C536" s="148">
        <v>30</v>
      </c>
      <c r="D536" s="148">
        <v>15</v>
      </c>
      <c r="E536" s="148">
        <v>56</v>
      </c>
      <c r="F536" s="148">
        <v>14</v>
      </c>
      <c r="G536" s="148">
        <v>25</v>
      </c>
      <c r="H536" s="148">
        <v>27</v>
      </c>
      <c r="I536" s="151">
        <v>-13</v>
      </c>
      <c r="J536" s="152">
        <v>0.7</v>
      </c>
      <c r="K536" s="152">
        <v>1.8</v>
      </c>
      <c r="L536" s="153">
        <v>19.1</v>
      </c>
      <c r="M536" s="152">
        <v>0.6</v>
      </c>
      <c r="N536" s="154" t="s">
        <v>207</v>
      </c>
      <c r="O536" s="154">
        <v>2006</v>
      </c>
      <c r="P536" s="130" t="s">
        <v>585</v>
      </c>
      <c r="Q536" s="154">
        <v>371948</v>
      </c>
      <c r="R536" s="130" t="s">
        <v>1038</v>
      </c>
      <c r="S536" s="130" t="s">
        <v>970</v>
      </c>
      <c r="T536" s="130"/>
      <c r="U536"/>
      <c r="V536"/>
      <c r="W536"/>
    </row>
    <row r="537" spans="2:23" ht="12.75">
      <c r="B537" s="130" t="s">
        <v>857</v>
      </c>
      <c r="C537" s="148">
        <v>30</v>
      </c>
      <c r="D537" s="148">
        <v>22</v>
      </c>
      <c r="E537" s="148">
        <v>57</v>
      </c>
      <c r="F537" s="148">
        <v>37</v>
      </c>
      <c r="G537" s="148">
        <v>-7</v>
      </c>
      <c r="H537" s="148">
        <v>26</v>
      </c>
      <c r="I537" s="151">
        <v>-16</v>
      </c>
      <c r="J537" s="152">
        <v>0.7</v>
      </c>
      <c r="K537" s="152">
        <v>2</v>
      </c>
      <c r="L537" s="153">
        <v>19.1</v>
      </c>
      <c r="M537" s="152">
        <v>0.2</v>
      </c>
      <c r="N537" s="154" t="s">
        <v>212</v>
      </c>
      <c r="O537" s="154">
        <v>2006</v>
      </c>
      <c r="P537" s="130" t="s">
        <v>585</v>
      </c>
      <c r="Q537" s="154">
        <v>316695</v>
      </c>
      <c r="R537" s="130" t="s">
        <v>714</v>
      </c>
      <c r="S537" s="130" t="s">
        <v>855</v>
      </c>
      <c r="T537" s="130"/>
      <c r="U537"/>
      <c r="V537"/>
      <c r="W537"/>
    </row>
    <row r="538" spans="2:23" ht="12.75">
      <c r="B538" s="130" t="s">
        <v>118</v>
      </c>
      <c r="C538" s="148">
        <v>31</v>
      </c>
      <c r="D538" s="148">
        <v>-3</v>
      </c>
      <c r="E538" s="148">
        <v>22</v>
      </c>
      <c r="F538" s="148">
        <v>-8</v>
      </c>
      <c r="G538" s="148">
        <v>11</v>
      </c>
      <c r="H538" s="148">
        <v>10</v>
      </c>
      <c r="I538" s="151">
        <v>-19</v>
      </c>
      <c r="J538" s="152">
        <v>0.7</v>
      </c>
      <c r="K538" s="152">
        <v>1.75</v>
      </c>
      <c r="L538" s="153">
        <v>20.8</v>
      </c>
      <c r="M538" s="152">
        <v>-0.3</v>
      </c>
      <c r="N538" s="154" t="s">
        <v>212</v>
      </c>
      <c r="O538" s="154">
        <v>2002</v>
      </c>
      <c r="P538" s="130" t="s">
        <v>585</v>
      </c>
      <c r="Q538" s="154">
        <v>969014</v>
      </c>
      <c r="R538" s="130" t="s">
        <v>794</v>
      </c>
      <c r="S538" s="130" t="s">
        <v>113</v>
      </c>
      <c r="T538" s="130" t="s">
        <v>527</v>
      </c>
      <c r="U538"/>
      <c r="V538"/>
      <c r="W538"/>
    </row>
    <row r="539" spans="2:23" ht="12.75">
      <c r="B539" s="130" t="s">
        <v>89</v>
      </c>
      <c r="C539" s="148">
        <v>32</v>
      </c>
      <c r="D539" s="148">
        <v>23</v>
      </c>
      <c r="E539" s="148">
        <v>97</v>
      </c>
      <c r="F539" s="148">
        <v>23</v>
      </c>
      <c r="G539" s="148">
        <v>33</v>
      </c>
      <c r="H539" s="148">
        <v>39</v>
      </c>
      <c r="I539" s="151">
        <v>-23</v>
      </c>
      <c r="J539" s="152">
        <v>0.7</v>
      </c>
      <c r="K539" s="152">
        <v>2.1</v>
      </c>
      <c r="L539" s="153">
        <v>24.8</v>
      </c>
      <c r="M539" s="152">
        <v>0.4</v>
      </c>
      <c r="N539" s="154" t="s">
        <v>212</v>
      </c>
      <c r="O539" s="154">
        <v>2004</v>
      </c>
      <c r="P539" s="130" t="s">
        <v>585</v>
      </c>
      <c r="Q539" s="154">
        <v>821389</v>
      </c>
      <c r="R539" s="130" t="s">
        <v>979</v>
      </c>
      <c r="S539" s="130" t="s">
        <v>69</v>
      </c>
      <c r="T539" s="130"/>
      <c r="U539"/>
      <c r="V539"/>
      <c r="W539"/>
    </row>
    <row r="540" spans="2:23" ht="12.75">
      <c r="B540" s="130" t="s">
        <v>102</v>
      </c>
      <c r="C540" s="148">
        <v>33</v>
      </c>
      <c r="D540" s="148">
        <v>21</v>
      </c>
      <c r="E540" s="148">
        <v>49</v>
      </c>
      <c r="F540" s="148">
        <v>33</v>
      </c>
      <c r="G540" s="148">
        <v>4</v>
      </c>
      <c r="H540" s="148">
        <v>27</v>
      </c>
      <c r="I540" s="151">
        <v>-20</v>
      </c>
      <c r="J540" s="152">
        <v>0.7</v>
      </c>
      <c r="K540" s="152">
        <v>2</v>
      </c>
      <c r="L540" s="153">
        <v>18.7</v>
      </c>
      <c r="M540" s="152">
        <v>0.3</v>
      </c>
      <c r="N540" s="154" t="s">
        <v>212</v>
      </c>
      <c r="O540" s="154">
        <v>2002</v>
      </c>
      <c r="P540" s="130" t="s">
        <v>585</v>
      </c>
      <c r="Q540" s="154">
        <v>634386</v>
      </c>
      <c r="R540" s="130" t="s">
        <v>714</v>
      </c>
      <c r="S540" s="130" t="s">
        <v>69</v>
      </c>
      <c r="T540" s="130"/>
      <c r="U540"/>
      <c r="V540"/>
      <c r="W540"/>
    </row>
    <row r="541" spans="2:23" ht="12.75">
      <c r="B541" s="130" t="s">
        <v>712</v>
      </c>
      <c r="C541" s="148">
        <v>33</v>
      </c>
      <c r="D541" s="148">
        <v>18</v>
      </c>
      <c r="E541" s="148">
        <v>31</v>
      </c>
      <c r="F541" s="148">
        <v>28</v>
      </c>
      <c r="G541" s="148">
        <v>1</v>
      </c>
      <c r="H541" s="148">
        <v>22</v>
      </c>
      <c r="I541" s="151">
        <v>-21</v>
      </c>
      <c r="J541" s="152">
        <v>0.7</v>
      </c>
      <c r="K541" s="152">
        <v>1.72</v>
      </c>
      <c r="L541" s="153">
        <v>18.1</v>
      </c>
      <c r="M541" s="152">
        <v>0.2</v>
      </c>
      <c r="N541" s="154" t="s">
        <v>208</v>
      </c>
      <c r="O541" s="154">
        <v>2003</v>
      </c>
      <c r="P541" s="130" t="s">
        <v>209</v>
      </c>
      <c r="Q541" s="154">
        <v>170423</v>
      </c>
      <c r="R541" s="130" t="s">
        <v>711</v>
      </c>
      <c r="S541" s="130" t="s">
        <v>671</v>
      </c>
      <c r="T541" s="130"/>
      <c r="U541"/>
      <c r="V541"/>
      <c r="W541"/>
    </row>
    <row r="542" spans="2:23" ht="12.75">
      <c r="B542" s="130" t="s">
        <v>992</v>
      </c>
      <c r="C542" s="148">
        <v>34</v>
      </c>
      <c r="D542" s="148">
        <v>4</v>
      </c>
      <c r="E542" s="148">
        <v>58</v>
      </c>
      <c r="F542" s="148">
        <v>10</v>
      </c>
      <c r="G542" s="148">
        <v>31</v>
      </c>
      <c r="H542" s="148">
        <v>26</v>
      </c>
      <c r="I542" s="151">
        <v>-23</v>
      </c>
      <c r="J542" s="152">
        <v>0.7</v>
      </c>
      <c r="K542" s="152">
        <v>1.913</v>
      </c>
      <c r="L542" s="153">
        <v>21.1</v>
      </c>
      <c r="M542" s="152">
        <v>0.5</v>
      </c>
      <c r="N542" s="154" t="s">
        <v>208</v>
      </c>
      <c r="O542" s="154">
        <v>2005</v>
      </c>
      <c r="P542" s="130" t="s">
        <v>585</v>
      </c>
      <c r="Q542" s="154">
        <v>819029</v>
      </c>
      <c r="R542" s="130" t="s">
        <v>336</v>
      </c>
      <c r="S542" s="130" t="s">
        <v>970</v>
      </c>
      <c r="T542" s="130"/>
      <c r="U542"/>
      <c r="V542"/>
      <c r="W542"/>
    </row>
    <row r="543" spans="2:23" ht="12.75">
      <c r="B543" s="130" t="s">
        <v>88</v>
      </c>
      <c r="C543" s="148">
        <v>35</v>
      </c>
      <c r="D543" s="148">
        <v>13</v>
      </c>
      <c r="E543" s="148">
        <v>76</v>
      </c>
      <c r="F543" s="148">
        <v>20</v>
      </c>
      <c r="G543" s="148">
        <v>23</v>
      </c>
      <c r="H543" s="148">
        <v>32</v>
      </c>
      <c r="I543" s="151">
        <v>-19</v>
      </c>
      <c r="J543" s="152">
        <v>0.7</v>
      </c>
      <c r="K543" s="152">
        <v>2</v>
      </c>
      <c r="L543" s="153">
        <v>22.8</v>
      </c>
      <c r="M543" s="152">
        <v>0.4</v>
      </c>
      <c r="N543" s="154" t="s">
        <v>212</v>
      </c>
      <c r="O543" s="154">
        <v>2004</v>
      </c>
      <c r="P543" s="130" t="s">
        <v>585</v>
      </c>
      <c r="Q543" s="154">
        <v>785550</v>
      </c>
      <c r="R543" s="130" t="s">
        <v>979</v>
      </c>
      <c r="S543" s="130" t="s">
        <v>69</v>
      </c>
      <c r="T543" s="130"/>
      <c r="U543"/>
      <c r="V543"/>
      <c r="W543"/>
    </row>
    <row r="544" spans="2:23" ht="12.75">
      <c r="B544" s="130" t="s">
        <v>348</v>
      </c>
      <c r="C544" s="148">
        <v>36</v>
      </c>
      <c r="D544" s="148">
        <v>5</v>
      </c>
      <c r="E544" s="148">
        <v>33</v>
      </c>
      <c r="F544" s="148">
        <v>13</v>
      </c>
      <c r="G544" s="148">
        <v>34</v>
      </c>
      <c r="H544" s="148">
        <v>24</v>
      </c>
      <c r="I544" s="151">
        <v>-21</v>
      </c>
      <c r="J544" s="152">
        <v>0.7</v>
      </c>
      <c r="K544" s="152">
        <v>1.76</v>
      </c>
      <c r="L544" s="153">
        <v>16.8</v>
      </c>
      <c r="M544" s="152">
        <v>0.3</v>
      </c>
      <c r="N544" s="154" t="s">
        <v>207</v>
      </c>
      <c r="O544" s="154">
        <v>2006</v>
      </c>
      <c r="P544" s="130" t="s">
        <v>585</v>
      </c>
      <c r="Q544" s="154">
        <v>812230</v>
      </c>
      <c r="R544" s="130" t="s">
        <v>1038</v>
      </c>
      <c r="S544" s="130" t="s">
        <v>243</v>
      </c>
      <c r="T544" s="130" t="s">
        <v>527</v>
      </c>
      <c r="U544"/>
      <c r="V544"/>
      <c r="W544"/>
    </row>
    <row r="545" spans="2:23" ht="12.75">
      <c r="B545" s="130" t="s">
        <v>954</v>
      </c>
      <c r="C545" s="148">
        <v>40</v>
      </c>
      <c r="D545" s="148">
        <v>25</v>
      </c>
      <c r="E545" s="148">
        <v>51</v>
      </c>
      <c r="F545" s="148">
        <v>15</v>
      </c>
      <c r="G545" s="148">
        <v>17</v>
      </c>
      <c r="H545" s="148">
        <v>29</v>
      </c>
      <c r="I545" s="151">
        <v>-15</v>
      </c>
      <c r="J545" s="152">
        <v>0.7</v>
      </c>
      <c r="K545" s="152">
        <v>2.5</v>
      </c>
      <c r="L545" s="153">
        <v>16</v>
      </c>
      <c r="M545" s="152">
        <v>0.5</v>
      </c>
      <c r="N545" s="154" t="s">
        <v>212</v>
      </c>
      <c r="O545" s="154">
        <v>2002</v>
      </c>
      <c r="P545" s="130" t="s">
        <v>585</v>
      </c>
      <c r="Q545" s="154">
        <v>984187</v>
      </c>
      <c r="R545" s="130" t="s">
        <v>314</v>
      </c>
      <c r="S545" s="130" t="s">
        <v>929</v>
      </c>
      <c r="T545" s="130"/>
      <c r="U545"/>
      <c r="V545"/>
      <c r="W545"/>
    </row>
    <row r="546" spans="2:23" ht="12.75">
      <c r="B546" s="130" t="s">
        <v>498</v>
      </c>
      <c r="C546" s="148">
        <v>41</v>
      </c>
      <c r="D546" s="148">
        <v>33</v>
      </c>
      <c r="E546" s="148">
        <v>86</v>
      </c>
      <c r="F546" s="148">
        <v>26</v>
      </c>
      <c r="G546" s="148">
        <v>34</v>
      </c>
      <c r="H546" s="148">
        <v>42</v>
      </c>
      <c r="I546" s="151">
        <v>-12</v>
      </c>
      <c r="J546" s="152">
        <v>0.7</v>
      </c>
      <c r="K546" s="152">
        <v>2</v>
      </c>
      <c r="L546" s="153">
        <v>28</v>
      </c>
      <c r="M546" s="152">
        <v>0.8</v>
      </c>
      <c r="N546" s="154" t="s">
        <v>207</v>
      </c>
      <c r="O546" s="154">
        <v>2004</v>
      </c>
      <c r="P546" s="130" t="s">
        <v>585</v>
      </c>
      <c r="Q546" s="154">
        <v>661066</v>
      </c>
      <c r="R546" s="130" t="s">
        <v>222</v>
      </c>
      <c r="S546" s="130" t="s">
        <v>245</v>
      </c>
      <c r="T546" s="130"/>
      <c r="U546"/>
      <c r="V546"/>
      <c r="W546"/>
    </row>
    <row r="547" spans="2:23" ht="12.75">
      <c r="B547" s="130" t="s">
        <v>490</v>
      </c>
      <c r="C547" s="148">
        <v>42</v>
      </c>
      <c r="D547" s="148">
        <v>0</v>
      </c>
      <c r="E547" s="148">
        <v>72</v>
      </c>
      <c r="F547" s="148">
        <v>24</v>
      </c>
      <c r="G547" s="148">
        <v>52</v>
      </c>
      <c r="H547" s="148">
        <v>36</v>
      </c>
      <c r="I547" s="151">
        <v>-21</v>
      </c>
      <c r="J547" s="152">
        <v>0.7</v>
      </c>
      <c r="K547" s="152">
        <v>1.99</v>
      </c>
      <c r="L547" s="153">
        <v>25.3</v>
      </c>
      <c r="M547" s="152">
        <v>1</v>
      </c>
      <c r="N547" s="154" t="s">
        <v>207</v>
      </c>
      <c r="O547" s="154">
        <v>2004</v>
      </c>
      <c r="P547" s="130" t="s">
        <v>585</v>
      </c>
      <c r="Q547" s="154">
        <v>481911</v>
      </c>
      <c r="R547" s="130" t="s">
        <v>222</v>
      </c>
      <c r="S547" s="130" t="s">
        <v>144</v>
      </c>
      <c r="T547" s="130"/>
      <c r="U547"/>
      <c r="V547"/>
      <c r="W547"/>
    </row>
    <row r="548" spans="2:23" ht="12.75">
      <c r="B548" s="130" t="s">
        <v>73</v>
      </c>
      <c r="C548" s="148">
        <v>44</v>
      </c>
      <c r="D548" s="148">
        <v>26</v>
      </c>
      <c r="E548" s="148">
        <v>35</v>
      </c>
      <c r="F548" s="148">
        <v>26</v>
      </c>
      <c r="G548" s="148">
        <v>5</v>
      </c>
      <c r="H548" s="148">
        <v>27</v>
      </c>
      <c r="I548" s="151">
        <v>-18</v>
      </c>
      <c r="J548" s="152">
        <v>0.7</v>
      </c>
      <c r="K548" s="152">
        <v>1.6</v>
      </c>
      <c r="L548" s="153">
        <v>17.5</v>
      </c>
      <c r="M548" s="152">
        <v>0.2</v>
      </c>
      <c r="N548" s="154" t="s">
        <v>206</v>
      </c>
      <c r="O548" s="154">
        <v>2002</v>
      </c>
      <c r="P548" s="130" t="s">
        <v>585</v>
      </c>
      <c r="Q548" s="154">
        <v>324665</v>
      </c>
      <c r="R548" s="130" t="s">
        <v>265</v>
      </c>
      <c r="S548" s="130" t="s">
        <v>69</v>
      </c>
      <c r="T548" s="130"/>
      <c r="U548"/>
      <c r="V548"/>
      <c r="W548"/>
    </row>
    <row r="549" spans="2:23" ht="12.75">
      <c r="B549" s="130" t="s">
        <v>715</v>
      </c>
      <c r="C549" s="148">
        <v>45</v>
      </c>
      <c r="D549" s="148">
        <v>22</v>
      </c>
      <c r="E549" s="148">
        <v>41</v>
      </c>
      <c r="F549" s="148">
        <v>31</v>
      </c>
      <c r="G549" s="148">
        <v>-11</v>
      </c>
      <c r="H549" s="148">
        <v>24</v>
      </c>
      <c r="I549" s="151">
        <v>-10</v>
      </c>
      <c r="J549" s="152">
        <v>0.7</v>
      </c>
      <c r="K549" s="152">
        <v>2</v>
      </c>
      <c r="L549" s="153">
        <v>18.6</v>
      </c>
      <c r="M549" s="152">
        <v>0.3</v>
      </c>
      <c r="N549" s="154" t="s">
        <v>212</v>
      </c>
      <c r="O549" s="154">
        <v>2002</v>
      </c>
      <c r="P549" s="130" t="s">
        <v>585</v>
      </c>
      <c r="Q549" s="154">
        <v>450981</v>
      </c>
      <c r="R549" s="130" t="s">
        <v>714</v>
      </c>
      <c r="S549" s="130" t="s">
        <v>671</v>
      </c>
      <c r="T549" s="130"/>
      <c r="U549"/>
      <c r="V549"/>
      <c r="W549"/>
    </row>
    <row r="550" spans="2:23" ht="12.75">
      <c r="B550" s="130" t="s">
        <v>322</v>
      </c>
      <c r="C550" s="148">
        <v>46</v>
      </c>
      <c r="D550" s="148">
        <v>20</v>
      </c>
      <c r="E550" s="148">
        <v>65</v>
      </c>
      <c r="F550" s="148">
        <v>28</v>
      </c>
      <c r="G550" s="148">
        <v>-1</v>
      </c>
      <c r="H550" s="148">
        <v>29</v>
      </c>
      <c r="I550" s="151">
        <v>-16</v>
      </c>
      <c r="J550" s="152">
        <v>0.7</v>
      </c>
      <c r="K550" s="152">
        <v>1.76</v>
      </c>
      <c r="L550" s="153">
        <v>18.7</v>
      </c>
      <c r="M550" s="152">
        <v>0.2</v>
      </c>
      <c r="N550" s="154" t="s">
        <v>206</v>
      </c>
      <c r="O550" s="154">
        <v>2005</v>
      </c>
      <c r="P550" s="130" t="s">
        <v>585</v>
      </c>
      <c r="Q550" s="154">
        <v>170951</v>
      </c>
      <c r="R550" s="130" t="s">
        <v>705</v>
      </c>
      <c r="S550" s="130" t="s">
        <v>752</v>
      </c>
      <c r="T550" s="130"/>
      <c r="U550"/>
      <c r="V550"/>
      <c r="W550"/>
    </row>
    <row r="551" spans="2:23" ht="12.75">
      <c r="B551" s="130" t="s">
        <v>101</v>
      </c>
      <c r="C551" s="148">
        <v>50</v>
      </c>
      <c r="D551" s="148">
        <v>57</v>
      </c>
      <c r="E551" s="148">
        <v>65</v>
      </c>
      <c r="F551" s="148">
        <v>17</v>
      </c>
      <c r="G551" s="148">
        <v>12</v>
      </c>
      <c r="H551" s="148">
        <v>39</v>
      </c>
      <c r="I551" s="151">
        <v>-20</v>
      </c>
      <c r="J551" s="152">
        <v>0.7</v>
      </c>
      <c r="K551" s="152">
        <v>2</v>
      </c>
      <c r="L551" s="153">
        <v>17.3</v>
      </c>
      <c r="M551" s="152">
        <v>0.2</v>
      </c>
      <c r="N551" s="154" t="s">
        <v>212</v>
      </c>
      <c r="O551" s="154">
        <v>2002</v>
      </c>
      <c r="P551" s="130" t="s">
        <v>585</v>
      </c>
      <c r="Q551" s="154">
        <v>562728</v>
      </c>
      <c r="R551" s="130" t="s">
        <v>714</v>
      </c>
      <c r="S551" s="130" t="s">
        <v>69</v>
      </c>
      <c r="T551" s="130"/>
      <c r="U551"/>
      <c r="V551"/>
      <c r="W551"/>
    </row>
    <row r="552" spans="2:23" ht="12.75">
      <c r="B552" s="130" t="s">
        <v>798</v>
      </c>
      <c r="C552" s="148">
        <v>53</v>
      </c>
      <c r="D552" s="148">
        <v>40</v>
      </c>
      <c r="E552" s="148">
        <v>62</v>
      </c>
      <c r="F552" s="148">
        <v>21</v>
      </c>
      <c r="G552" s="148">
        <v>0</v>
      </c>
      <c r="H552" s="148">
        <v>34</v>
      </c>
      <c r="I552" s="151">
        <v>-19</v>
      </c>
      <c r="J552" s="152">
        <v>0.7</v>
      </c>
      <c r="K552" s="152">
        <v>2</v>
      </c>
      <c r="L552" s="153">
        <v>16.1</v>
      </c>
      <c r="M552" s="152">
        <v>0.1</v>
      </c>
      <c r="N552" s="154" t="s">
        <v>212</v>
      </c>
      <c r="O552" s="154">
        <v>2002</v>
      </c>
      <c r="P552" s="130" t="s">
        <v>585</v>
      </c>
      <c r="Q552" s="154">
        <v>598557</v>
      </c>
      <c r="R552" s="130" t="s">
        <v>714</v>
      </c>
      <c r="S552" s="130" t="s">
        <v>752</v>
      </c>
      <c r="T552" s="130"/>
      <c r="U552"/>
      <c r="V552"/>
      <c r="W552"/>
    </row>
    <row r="553" spans="2:23" ht="12.75">
      <c r="B553" s="130" t="s">
        <v>1033</v>
      </c>
      <c r="C553" s="148">
        <v>53</v>
      </c>
      <c r="D553" s="148">
        <v>3</v>
      </c>
      <c r="E553" s="148">
        <v>111</v>
      </c>
      <c r="F553" s="148">
        <v>41</v>
      </c>
      <c r="G553" s="148">
        <v>15</v>
      </c>
      <c r="H553" s="148">
        <v>40</v>
      </c>
      <c r="I553" s="151">
        <v>-25</v>
      </c>
      <c r="J553" s="152">
        <v>0.7</v>
      </c>
      <c r="K553" s="152">
        <v>2.55</v>
      </c>
      <c r="L553" s="153">
        <v>25.7</v>
      </c>
      <c r="M553" s="152">
        <v>0.6</v>
      </c>
      <c r="N553" s="154" t="s">
        <v>208</v>
      </c>
      <c r="O553" s="154">
        <v>2002</v>
      </c>
      <c r="P553" s="130" t="s">
        <v>209</v>
      </c>
      <c r="Q553" s="154">
        <v>249995</v>
      </c>
      <c r="R553" s="130" t="s">
        <v>323</v>
      </c>
      <c r="S553" s="130" t="s">
        <v>244</v>
      </c>
      <c r="T553" s="130"/>
      <c r="U553"/>
      <c r="V553"/>
      <c r="W553"/>
    </row>
    <row r="554" spans="2:23" ht="12.75">
      <c r="B554" s="130" t="s">
        <v>926</v>
      </c>
      <c r="C554" s="148">
        <v>55</v>
      </c>
      <c r="D554" s="148">
        <v>-9</v>
      </c>
      <c r="E554" s="148">
        <v>33</v>
      </c>
      <c r="F554" s="148">
        <v>52</v>
      </c>
      <c r="G554" s="148">
        <v>43</v>
      </c>
      <c r="H554" s="148">
        <v>33</v>
      </c>
      <c r="I554" s="151">
        <v>-27</v>
      </c>
      <c r="J554" s="152">
        <v>0.7</v>
      </c>
      <c r="K554" s="152">
        <v>2</v>
      </c>
      <c r="L554" s="153">
        <v>29.2</v>
      </c>
      <c r="M554" s="152">
        <v>0.7</v>
      </c>
      <c r="N554" s="154" t="s">
        <v>208</v>
      </c>
      <c r="O554" s="154">
        <v>2003</v>
      </c>
      <c r="P554" s="130" t="s">
        <v>209</v>
      </c>
      <c r="Q554" s="154">
        <v>688457</v>
      </c>
      <c r="R554" s="130" t="s">
        <v>346</v>
      </c>
      <c r="S554" s="130" t="s">
        <v>243</v>
      </c>
      <c r="T554" s="130"/>
      <c r="U554"/>
      <c r="V554"/>
      <c r="W554"/>
    </row>
    <row r="555" spans="2:23" ht="12.75">
      <c r="B555" s="130" t="s">
        <v>339</v>
      </c>
      <c r="C555" s="148">
        <v>64</v>
      </c>
      <c r="D555" s="148">
        <v>8</v>
      </c>
      <c r="E555" s="148">
        <v>49</v>
      </c>
      <c r="F555" s="148">
        <v>29</v>
      </c>
      <c r="G555" s="148">
        <v>3</v>
      </c>
      <c r="H555" s="148">
        <v>29</v>
      </c>
      <c r="I555" s="151">
        <v>-17</v>
      </c>
      <c r="J555" s="152">
        <v>0.7</v>
      </c>
      <c r="K555" s="152">
        <v>1.81</v>
      </c>
      <c r="L555" s="153">
        <v>17.9</v>
      </c>
      <c r="M555" s="152">
        <v>0.4</v>
      </c>
      <c r="N555" s="154" t="s">
        <v>208</v>
      </c>
      <c r="O555" s="154">
        <v>2002</v>
      </c>
      <c r="P555" s="130" t="s">
        <v>585</v>
      </c>
      <c r="Q555" s="154">
        <v>524470</v>
      </c>
      <c r="R555" s="130" t="s">
        <v>705</v>
      </c>
      <c r="S555" s="130" t="s">
        <v>671</v>
      </c>
      <c r="T555" s="130"/>
      <c r="U555"/>
      <c r="V555"/>
      <c r="W555"/>
    </row>
    <row r="556" spans="2:23" ht="12.75">
      <c r="B556" s="130" t="s">
        <v>928</v>
      </c>
      <c r="C556" s="148">
        <v>65</v>
      </c>
      <c r="D556" s="148">
        <v>-17</v>
      </c>
      <c r="E556" s="148">
        <v>28</v>
      </c>
      <c r="F556" s="148">
        <v>73</v>
      </c>
      <c r="G556" s="148">
        <v>57</v>
      </c>
      <c r="H556" s="148">
        <v>37</v>
      </c>
      <c r="I556" s="151">
        <v>-33</v>
      </c>
      <c r="J556" s="152">
        <v>0.7</v>
      </c>
      <c r="K556" s="152">
        <v>1.9</v>
      </c>
      <c r="L556" s="153">
        <v>30.7</v>
      </c>
      <c r="M556" s="152">
        <v>0.8</v>
      </c>
      <c r="N556" s="154" t="s">
        <v>207</v>
      </c>
      <c r="O556" s="154">
        <v>2002</v>
      </c>
      <c r="P556" s="130" t="s">
        <v>585</v>
      </c>
      <c r="Q556" s="154">
        <v>233585</v>
      </c>
      <c r="R556" s="130" t="s">
        <v>317</v>
      </c>
      <c r="S556" s="130" t="s">
        <v>243</v>
      </c>
      <c r="T556" s="130" t="s">
        <v>527</v>
      </c>
      <c r="U556"/>
      <c r="V556"/>
      <c r="W556"/>
    </row>
    <row r="557" spans="2:23" ht="12.75">
      <c r="B557" s="130" t="s">
        <v>1017</v>
      </c>
      <c r="C557" s="148">
        <v>75</v>
      </c>
      <c r="D557" s="148">
        <v>32</v>
      </c>
      <c r="E557" s="148">
        <v>73</v>
      </c>
      <c r="F557" s="148">
        <v>14</v>
      </c>
      <c r="G557" s="148">
        <v>33</v>
      </c>
      <c r="H557" s="148">
        <v>43</v>
      </c>
      <c r="I557" s="151">
        <v>-15</v>
      </c>
      <c r="J557" s="152">
        <v>0.7</v>
      </c>
      <c r="K557" s="152">
        <v>2.5</v>
      </c>
      <c r="L557" s="153">
        <v>21.7</v>
      </c>
      <c r="M557" s="152">
        <v>0.7</v>
      </c>
      <c r="N557" s="154" t="s">
        <v>212</v>
      </c>
      <c r="O557" s="154">
        <v>2003</v>
      </c>
      <c r="P557" s="130" t="s">
        <v>585</v>
      </c>
      <c r="Q557" s="154">
        <v>501981</v>
      </c>
      <c r="R557" s="130" t="s">
        <v>314</v>
      </c>
      <c r="S557" s="130" t="s">
        <v>970</v>
      </c>
      <c r="T557" s="130"/>
      <c r="U557"/>
      <c r="V557"/>
      <c r="W557"/>
    </row>
    <row r="558" spans="2:23" ht="12.75">
      <c r="B558" s="130" t="s">
        <v>990</v>
      </c>
      <c r="C558" s="148"/>
      <c r="D558" s="148"/>
      <c r="E558" s="148"/>
      <c r="F558" s="148">
        <v>-5</v>
      </c>
      <c r="G558" s="148">
        <v>-14</v>
      </c>
      <c r="H558" s="148"/>
      <c r="I558" s="151">
        <v>2</v>
      </c>
      <c r="J558" s="152">
        <v>0.7</v>
      </c>
      <c r="K558" s="152">
        <v>1.7809</v>
      </c>
      <c r="L558" s="153">
        <v>17.1</v>
      </c>
      <c r="M558" s="152">
        <v>-0.3</v>
      </c>
      <c r="N558" s="154" t="s">
        <v>207</v>
      </c>
      <c r="O558" s="154">
        <v>2008</v>
      </c>
      <c r="P558" s="130" t="s">
        <v>585</v>
      </c>
      <c r="Q558" s="154">
        <v>116822</v>
      </c>
      <c r="R558" s="130" t="s">
        <v>975</v>
      </c>
      <c r="S558" s="130" t="s">
        <v>246</v>
      </c>
      <c r="T558" s="130"/>
      <c r="U558"/>
      <c r="V558"/>
      <c r="W558"/>
    </row>
    <row r="559" spans="2:23" ht="12.75">
      <c r="B559" s="130" t="s">
        <v>552</v>
      </c>
      <c r="C559" s="148"/>
      <c r="D559" s="148"/>
      <c r="E559" s="148"/>
      <c r="F559" s="148"/>
      <c r="G559" s="148">
        <v>0</v>
      </c>
      <c r="H559" s="148"/>
      <c r="I559" s="151">
        <v>-8</v>
      </c>
      <c r="J559" s="152">
        <v>0.7</v>
      </c>
      <c r="K559" s="152">
        <v>1.75</v>
      </c>
      <c r="L559" s="153"/>
      <c r="M559" s="154"/>
      <c r="N559" s="154" t="s">
        <v>316</v>
      </c>
      <c r="O559" s="154">
        <v>2006</v>
      </c>
      <c r="P559" s="130" t="s">
        <v>585</v>
      </c>
      <c r="Q559" s="154">
        <v>551093</v>
      </c>
      <c r="R559" s="130" t="s">
        <v>1038</v>
      </c>
      <c r="S559" s="130" t="s">
        <v>532</v>
      </c>
      <c r="T559" s="130"/>
      <c r="U559"/>
      <c r="V559"/>
      <c r="W559"/>
    </row>
    <row r="560" spans="2:23" ht="12.75">
      <c r="B560" s="130" t="s">
        <v>512</v>
      </c>
      <c r="C560" s="148"/>
      <c r="D560" s="148"/>
      <c r="E560" s="148"/>
      <c r="F560" s="148"/>
      <c r="G560" s="148">
        <v>-10</v>
      </c>
      <c r="H560" s="148"/>
      <c r="I560" s="151">
        <v>-8</v>
      </c>
      <c r="J560" s="152">
        <v>0.7</v>
      </c>
      <c r="K560" s="152">
        <v>1.8459</v>
      </c>
      <c r="L560" s="153"/>
      <c r="M560" s="154"/>
      <c r="N560" s="154" t="s">
        <v>325</v>
      </c>
      <c r="O560" s="154">
        <v>2008</v>
      </c>
      <c r="P560" s="130" t="s">
        <v>585</v>
      </c>
      <c r="Q560" s="154">
        <v>955492</v>
      </c>
      <c r="R560" s="130" t="s">
        <v>823</v>
      </c>
      <c r="S560" s="130" t="s">
        <v>29</v>
      </c>
      <c r="T560" s="130" t="s">
        <v>527</v>
      </c>
      <c r="U560"/>
      <c r="V560"/>
      <c r="W560"/>
    </row>
    <row r="561" spans="2:23" ht="12.75">
      <c r="B561" s="130" t="s">
        <v>986</v>
      </c>
      <c r="C561" s="148"/>
      <c r="D561" s="148"/>
      <c r="E561" s="148"/>
      <c r="F561" s="148">
        <v>24</v>
      </c>
      <c r="G561" s="148">
        <v>-24</v>
      </c>
      <c r="H561" s="148"/>
      <c r="I561" s="151">
        <v>-11</v>
      </c>
      <c r="J561" s="152">
        <v>0.7</v>
      </c>
      <c r="K561" s="152">
        <v>1.8421</v>
      </c>
      <c r="L561" s="153">
        <v>17</v>
      </c>
      <c r="M561" s="152">
        <v>-0.3</v>
      </c>
      <c r="N561" s="154" t="s">
        <v>206</v>
      </c>
      <c r="O561" s="154">
        <v>2008</v>
      </c>
      <c r="P561" s="130" t="s">
        <v>585</v>
      </c>
      <c r="Q561" s="154">
        <v>260141</v>
      </c>
      <c r="R561" s="130" t="s">
        <v>975</v>
      </c>
      <c r="S561" s="130" t="s">
        <v>144</v>
      </c>
      <c r="T561" s="130"/>
      <c r="U561"/>
      <c r="V561"/>
      <c r="W561"/>
    </row>
    <row r="562" spans="2:23" ht="12.75">
      <c r="B562" s="130" t="s">
        <v>963</v>
      </c>
      <c r="C562" s="148"/>
      <c r="D562" s="148"/>
      <c r="E562" s="148"/>
      <c r="F562" s="148">
        <v>2</v>
      </c>
      <c r="G562" s="148">
        <v>5</v>
      </c>
      <c r="H562" s="148"/>
      <c r="I562" s="151">
        <v>-12</v>
      </c>
      <c r="J562" s="152">
        <v>0.7</v>
      </c>
      <c r="K562" s="152">
        <v>1.82</v>
      </c>
      <c r="L562" s="153"/>
      <c r="M562" s="154"/>
      <c r="N562" s="154" t="s">
        <v>207</v>
      </c>
      <c r="O562" s="154">
        <v>2006</v>
      </c>
      <c r="P562" s="130" t="s">
        <v>585</v>
      </c>
      <c r="Q562" s="154">
        <v>717496</v>
      </c>
      <c r="R562" s="130" t="s">
        <v>224</v>
      </c>
      <c r="S562" s="130" t="s">
        <v>929</v>
      </c>
      <c r="T562" s="130"/>
      <c r="U562"/>
      <c r="V562"/>
      <c r="W562"/>
    </row>
    <row r="563" spans="2:23" ht="12.75">
      <c r="B563" s="130" t="s">
        <v>505</v>
      </c>
      <c r="C563" s="148"/>
      <c r="D563" s="148"/>
      <c r="E563" s="148"/>
      <c r="F563" s="148"/>
      <c r="G563" s="148">
        <v>28</v>
      </c>
      <c r="H563" s="148"/>
      <c r="I563" s="151">
        <v>-12</v>
      </c>
      <c r="J563" s="152">
        <v>0.7</v>
      </c>
      <c r="K563" s="152">
        <v>1.836</v>
      </c>
      <c r="L563" s="153"/>
      <c r="M563" s="154"/>
      <c r="N563" s="154" t="s">
        <v>207</v>
      </c>
      <c r="O563" s="154">
        <v>2008</v>
      </c>
      <c r="P563" s="130" t="s">
        <v>585</v>
      </c>
      <c r="Q563" s="154">
        <v>772095</v>
      </c>
      <c r="R563" s="130" t="s">
        <v>823</v>
      </c>
      <c r="S563" s="130" t="s">
        <v>144</v>
      </c>
      <c r="T563" s="130"/>
      <c r="U563"/>
      <c r="V563"/>
      <c r="W563"/>
    </row>
    <row r="564" spans="2:23" ht="12.75">
      <c r="B564" s="130" t="s">
        <v>987</v>
      </c>
      <c r="C564" s="148"/>
      <c r="D564" s="148"/>
      <c r="E564" s="148"/>
      <c r="F564" s="148"/>
      <c r="G564" s="148">
        <v>5</v>
      </c>
      <c r="H564" s="148"/>
      <c r="I564" s="151">
        <v>-13</v>
      </c>
      <c r="J564" s="152">
        <v>0.7</v>
      </c>
      <c r="K564" s="152">
        <v>1.8487</v>
      </c>
      <c r="L564" s="153"/>
      <c r="M564" s="154"/>
      <c r="N564" s="154" t="s">
        <v>206</v>
      </c>
      <c r="O564" s="154">
        <v>2008</v>
      </c>
      <c r="P564" s="130" t="s">
        <v>585</v>
      </c>
      <c r="Q564" s="154">
        <v>224311</v>
      </c>
      <c r="R564" s="130" t="s">
        <v>975</v>
      </c>
      <c r="S564" s="130" t="s">
        <v>929</v>
      </c>
      <c r="T564" s="130"/>
      <c r="U564"/>
      <c r="V564"/>
      <c r="W564"/>
    </row>
    <row r="565" spans="2:23" ht="12.75">
      <c r="B565" s="130" t="s">
        <v>482</v>
      </c>
      <c r="C565" s="148"/>
      <c r="D565" s="148"/>
      <c r="E565" s="148"/>
      <c r="F565" s="148"/>
      <c r="G565" s="148"/>
      <c r="H565" s="148"/>
      <c r="I565" s="151">
        <v>-13</v>
      </c>
      <c r="J565" s="152">
        <v>0.7</v>
      </c>
      <c r="K565" s="152">
        <v>1.75</v>
      </c>
      <c r="L565" s="153"/>
      <c r="M565" s="154"/>
      <c r="N565" s="154" t="s">
        <v>207</v>
      </c>
      <c r="O565" s="154">
        <v>2008</v>
      </c>
      <c r="P565" s="130" t="s">
        <v>585</v>
      </c>
      <c r="Q565" s="154">
        <v>297804</v>
      </c>
      <c r="R565" s="130" t="s">
        <v>312</v>
      </c>
      <c r="S565" s="130" t="s">
        <v>871</v>
      </c>
      <c r="T565" s="130"/>
      <c r="U565"/>
      <c r="V565"/>
      <c r="W565"/>
    </row>
    <row r="566" spans="2:23" ht="12.75">
      <c r="B566" s="130" t="s">
        <v>218</v>
      </c>
      <c r="C566" s="148"/>
      <c r="D566" s="148"/>
      <c r="E566" s="148"/>
      <c r="F566" s="148"/>
      <c r="G566" s="148"/>
      <c r="H566" s="148"/>
      <c r="I566" s="151">
        <v>-13</v>
      </c>
      <c r="J566" s="152">
        <v>0.7</v>
      </c>
      <c r="K566" s="152">
        <v>1.7</v>
      </c>
      <c r="L566" s="153"/>
      <c r="M566" s="154"/>
      <c r="N566" s="154" t="s">
        <v>316</v>
      </c>
      <c r="O566" s="154">
        <v>2007</v>
      </c>
      <c r="P566" s="130" t="s">
        <v>585</v>
      </c>
      <c r="Q566" s="154">
        <v>800664</v>
      </c>
      <c r="R566" s="130" t="s">
        <v>235</v>
      </c>
      <c r="S566" s="130" t="s">
        <v>929</v>
      </c>
      <c r="T566" s="130"/>
      <c r="U566"/>
      <c r="V566"/>
      <c r="W566"/>
    </row>
    <row r="567" spans="2:23" ht="12.75">
      <c r="B567" s="130" t="s">
        <v>974</v>
      </c>
      <c r="C567" s="148"/>
      <c r="D567" s="148"/>
      <c r="E567" s="148"/>
      <c r="F567" s="148">
        <v>0</v>
      </c>
      <c r="G567" s="148">
        <v>-5</v>
      </c>
      <c r="H567" s="148"/>
      <c r="I567" s="151">
        <v>-13</v>
      </c>
      <c r="J567" s="152">
        <v>0.7</v>
      </c>
      <c r="K567" s="152">
        <v>1.7432</v>
      </c>
      <c r="L567" s="153">
        <v>14.5</v>
      </c>
      <c r="M567" s="152">
        <v>-0.4</v>
      </c>
      <c r="N567" s="154" t="s">
        <v>206</v>
      </c>
      <c r="O567" s="154">
        <v>2008</v>
      </c>
      <c r="P567" s="130" t="s">
        <v>585</v>
      </c>
      <c r="Q567" s="154">
        <v>980995</v>
      </c>
      <c r="R567" s="130" t="s">
        <v>975</v>
      </c>
      <c r="S567" s="130" t="s">
        <v>871</v>
      </c>
      <c r="T567" s="130"/>
      <c r="U567"/>
      <c r="V567"/>
      <c r="W567"/>
    </row>
    <row r="568" spans="2:23" ht="12.75">
      <c r="B568" s="130" t="s">
        <v>483</v>
      </c>
      <c r="C568" s="148"/>
      <c r="D568" s="148"/>
      <c r="E568" s="148"/>
      <c r="F568" s="148">
        <v>-11</v>
      </c>
      <c r="G568" s="148">
        <v>-12</v>
      </c>
      <c r="H568" s="148"/>
      <c r="I568" s="151">
        <v>-15</v>
      </c>
      <c r="J568" s="152">
        <v>0.7</v>
      </c>
      <c r="K568" s="152">
        <v>1.74</v>
      </c>
      <c r="L568" s="153">
        <v>15.9</v>
      </c>
      <c r="M568" s="152">
        <v>-0.5</v>
      </c>
      <c r="N568" s="154" t="s">
        <v>207</v>
      </c>
      <c r="O568" s="154">
        <v>2005</v>
      </c>
      <c r="P568" s="130" t="s">
        <v>585</v>
      </c>
      <c r="Q568" s="154">
        <v>299693</v>
      </c>
      <c r="R568" s="130" t="s">
        <v>222</v>
      </c>
      <c r="S568" s="130" t="s">
        <v>29</v>
      </c>
      <c r="T568" s="130"/>
      <c r="U568"/>
      <c r="V568"/>
      <c r="W568"/>
    </row>
    <row r="569" spans="2:23" ht="12.75">
      <c r="B569" s="130" t="s">
        <v>249</v>
      </c>
      <c r="C569" s="148"/>
      <c r="D569" s="148"/>
      <c r="E569" s="148"/>
      <c r="F569" s="148"/>
      <c r="G569" s="148"/>
      <c r="H569" s="148"/>
      <c r="I569" s="151">
        <v>-15</v>
      </c>
      <c r="J569" s="152">
        <v>0.7</v>
      </c>
      <c r="K569" s="152">
        <v>1.6</v>
      </c>
      <c r="L569" s="153"/>
      <c r="M569" s="154"/>
      <c r="N569" s="154" t="s">
        <v>207</v>
      </c>
      <c r="O569" s="154">
        <v>2007</v>
      </c>
      <c r="P569" s="130" t="s">
        <v>585</v>
      </c>
      <c r="Q569" s="154">
        <v>685263</v>
      </c>
      <c r="R569" s="130" t="s">
        <v>945</v>
      </c>
      <c r="S569" s="130" t="s">
        <v>929</v>
      </c>
      <c r="T569" s="130" t="s">
        <v>527</v>
      </c>
      <c r="U569"/>
      <c r="V569"/>
      <c r="W569"/>
    </row>
    <row r="570" spans="2:23" ht="12.75">
      <c r="B570" s="130" t="s">
        <v>1020</v>
      </c>
      <c r="C570" s="148"/>
      <c r="D570" s="148">
        <v>5</v>
      </c>
      <c r="E570" s="148">
        <v>55</v>
      </c>
      <c r="F570" s="148">
        <v>15</v>
      </c>
      <c r="G570" s="148">
        <v>22</v>
      </c>
      <c r="H570" s="148"/>
      <c r="I570" s="151">
        <v>-15</v>
      </c>
      <c r="J570" s="152">
        <v>0.7</v>
      </c>
      <c r="K570" s="152">
        <v>1.59</v>
      </c>
      <c r="L570" s="153">
        <v>15.6</v>
      </c>
      <c r="M570" s="152">
        <v>0.6</v>
      </c>
      <c r="N570" s="154" t="s">
        <v>316</v>
      </c>
      <c r="O570" s="154">
        <v>2003</v>
      </c>
      <c r="P570" s="130" t="s">
        <v>585</v>
      </c>
      <c r="Q570" s="154">
        <v>863290</v>
      </c>
      <c r="R570" s="130" t="s">
        <v>235</v>
      </c>
      <c r="S570" s="130" t="s">
        <v>970</v>
      </c>
      <c r="T570" s="130"/>
      <c r="U570"/>
      <c r="V570"/>
      <c r="W570"/>
    </row>
    <row r="571" spans="2:23" ht="12.75">
      <c r="B571" s="130" t="s">
        <v>973</v>
      </c>
      <c r="C571" s="148"/>
      <c r="D571" s="148"/>
      <c r="E571" s="148"/>
      <c r="F571" s="148">
        <v>15</v>
      </c>
      <c r="G571" s="148">
        <v>22</v>
      </c>
      <c r="H571" s="148"/>
      <c r="I571" s="151">
        <v>-15</v>
      </c>
      <c r="J571" s="152">
        <v>0.7</v>
      </c>
      <c r="K571" s="152">
        <v>1.7</v>
      </c>
      <c r="L571" s="153">
        <v>16.9</v>
      </c>
      <c r="M571" s="152">
        <v>0.4</v>
      </c>
      <c r="N571" s="154" t="s">
        <v>206</v>
      </c>
      <c r="O571" s="154">
        <v>2008</v>
      </c>
      <c r="P571" s="130" t="s">
        <v>585</v>
      </c>
      <c r="Q571" s="154">
        <v>989491</v>
      </c>
      <c r="R571" s="130" t="s">
        <v>265</v>
      </c>
      <c r="S571" s="130" t="s">
        <v>929</v>
      </c>
      <c r="T571" s="130"/>
      <c r="U571"/>
      <c r="V571"/>
      <c r="W571"/>
    </row>
    <row r="572" spans="2:23" ht="12.75">
      <c r="B572" s="130" t="s">
        <v>481</v>
      </c>
      <c r="C572" s="148"/>
      <c r="D572" s="148"/>
      <c r="E572" s="148"/>
      <c r="F572" s="148"/>
      <c r="G572" s="148"/>
      <c r="H572" s="148"/>
      <c r="I572" s="151">
        <v>-16</v>
      </c>
      <c r="J572" s="152">
        <v>0.7</v>
      </c>
      <c r="K572" s="152">
        <v>1.75</v>
      </c>
      <c r="L572" s="153"/>
      <c r="M572" s="154"/>
      <c r="N572" s="154" t="s">
        <v>207</v>
      </c>
      <c r="O572" s="154">
        <v>2008</v>
      </c>
      <c r="P572" s="130" t="s">
        <v>585</v>
      </c>
      <c r="Q572" s="154">
        <v>263806</v>
      </c>
      <c r="R572" s="130" t="s">
        <v>1038</v>
      </c>
      <c r="S572" s="130" t="s">
        <v>970</v>
      </c>
      <c r="T572" s="130"/>
      <c r="U572"/>
      <c r="V572"/>
      <c r="W572"/>
    </row>
    <row r="573" spans="2:23" ht="12.75">
      <c r="B573" s="130" t="s">
        <v>492</v>
      </c>
      <c r="C573" s="148"/>
      <c r="D573" s="148"/>
      <c r="E573" s="148"/>
      <c r="F573" s="148">
        <v>1</v>
      </c>
      <c r="G573" s="148">
        <v>10</v>
      </c>
      <c r="H573" s="148"/>
      <c r="I573" s="151">
        <v>-16</v>
      </c>
      <c r="J573" s="152">
        <v>0.7</v>
      </c>
      <c r="K573" s="152">
        <v>1.74</v>
      </c>
      <c r="L573" s="153">
        <v>15</v>
      </c>
      <c r="M573" s="152">
        <v>-0.1</v>
      </c>
      <c r="N573" s="154" t="s">
        <v>207</v>
      </c>
      <c r="O573" s="154">
        <v>2006</v>
      </c>
      <c r="P573" s="130" t="s">
        <v>585</v>
      </c>
      <c r="Q573" s="154">
        <v>549261</v>
      </c>
      <c r="R573" s="130" t="s">
        <v>222</v>
      </c>
      <c r="S573" s="130" t="s">
        <v>929</v>
      </c>
      <c r="T573" s="130"/>
      <c r="U573"/>
      <c r="V573"/>
      <c r="W573"/>
    </row>
    <row r="574" spans="2:23" ht="12.75">
      <c r="B574" s="130" t="s">
        <v>572</v>
      </c>
      <c r="C574" s="148"/>
      <c r="D574" s="148"/>
      <c r="E574" s="148"/>
      <c r="F574" s="148"/>
      <c r="G574" s="148">
        <v>2</v>
      </c>
      <c r="H574" s="148"/>
      <c r="I574" s="151">
        <v>-16</v>
      </c>
      <c r="J574" s="152">
        <v>0.7</v>
      </c>
      <c r="K574" s="152">
        <v>1.71</v>
      </c>
      <c r="L574" s="153"/>
      <c r="M574" s="154"/>
      <c r="N574" s="154" t="s">
        <v>316</v>
      </c>
      <c r="O574" s="154">
        <v>2006</v>
      </c>
      <c r="P574" s="130" t="s">
        <v>585</v>
      </c>
      <c r="Q574" s="154">
        <v>793406</v>
      </c>
      <c r="R574" s="130" t="s">
        <v>1038</v>
      </c>
      <c r="S574" s="130" t="s">
        <v>557</v>
      </c>
      <c r="T574" s="130"/>
      <c r="U574"/>
      <c r="V574"/>
      <c r="W574"/>
    </row>
    <row r="575" spans="2:23" ht="12.75">
      <c r="B575" s="130" t="s">
        <v>989</v>
      </c>
      <c r="C575" s="148"/>
      <c r="D575" s="148"/>
      <c r="E575" s="148"/>
      <c r="F575" s="148">
        <v>27</v>
      </c>
      <c r="G575" s="148">
        <v>-5</v>
      </c>
      <c r="H575" s="148"/>
      <c r="I575" s="151">
        <v>-17</v>
      </c>
      <c r="J575" s="152">
        <v>0.7</v>
      </c>
      <c r="K575" s="152">
        <v>1.8103</v>
      </c>
      <c r="L575" s="153">
        <v>16.8</v>
      </c>
      <c r="M575" s="152">
        <v>0.2</v>
      </c>
      <c r="N575" s="154" t="s">
        <v>206</v>
      </c>
      <c r="O575" s="154">
        <v>2008</v>
      </c>
      <c r="P575" s="130" t="s">
        <v>585</v>
      </c>
      <c r="Q575" s="154">
        <v>152652</v>
      </c>
      <c r="R575" s="130" t="s">
        <v>975</v>
      </c>
      <c r="S575" s="130" t="s">
        <v>855</v>
      </c>
      <c r="T575" s="130"/>
      <c r="U575"/>
      <c r="V575"/>
      <c r="W575"/>
    </row>
    <row r="576" spans="2:23" ht="12.75">
      <c r="B576" s="130" t="s">
        <v>916</v>
      </c>
      <c r="C576" s="148"/>
      <c r="D576" s="148"/>
      <c r="E576" s="148"/>
      <c r="F576" s="148">
        <v>14</v>
      </c>
      <c r="G576" s="148">
        <v>27</v>
      </c>
      <c r="H576" s="148"/>
      <c r="I576" s="151">
        <v>-18</v>
      </c>
      <c r="J576" s="152">
        <v>0.7</v>
      </c>
      <c r="K576" s="152">
        <v>1.62</v>
      </c>
      <c r="L576" s="153"/>
      <c r="M576" s="154"/>
      <c r="N576" s="154" t="s">
        <v>316</v>
      </c>
      <c r="O576" s="154">
        <v>2006</v>
      </c>
      <c r="P576" s="130" t="s">
        <v>585</v>
      </c>
      <c r="Q576" s="154">
        <v>700492</v>
      </c>
      <c r="R576" s="130" t="s">
        <v>235</v>
      </c>
      <c r="S576" s="130" t="s">
        <v>899</v>
      </c>
      <c r="T576" s="130"/>
      <c r="U576"/>
      <c r="V576"/>
      <c r="W576"/>
    </row>
    <row r="577" spans="2:23" ht="12.75">
      <c r="B577" s="130" t="s">
        <v>832</v>
      </c>
      <c r="C577" s="148"/>
      <c r="D577" s="148"/>
      <c r="E577" s="148"/>
      <c r="F577" s="148"/>
      <c r="G577" s="148">
        <v>0</v>
      </c>
      <c r="H577" s="148"/>
      <c r="I577" s="151">
        <v>-18</v>
      </c>
      <c r="J577" s="152">
        <v>0.7</v>
      </c>
      <c r="K577" s="152">
        <v>1.7</v>
      </c>
      <c r="L577" s="153"/>
      <c r="M577" s="154"/>
      <c r="N577" s="154" t="s">
        <v>206</v>
      </c>
      <c r="O577" s="154">
        <v>2006</v>
      </c>
      <c r="P577" s="130" t="s">
        <v>585</v>
      </c>
      <c r="Q577" s="154">
        <v>865063</v>
      </c>
      <c r="R577" s="130" t="s">
        <v>1038</v>
      </c>
      <c r="S577" s="130" t="s">
        <v>799</v>
      </c>
      <c r="T577" s="130"/>
      <c r="U577"/>
      <c r="V577"/>
      <c r="W577"/>
    </row>
    <row r="578" spans="2:23" ht="12.75">
      <c r="B578" s="130" t="s">
        <v>917</v>
      </c>
      <c r="C578" s="148"/>
      <c r="D578" s="148">
        <v>13</v>
      </c>
      <c r="E578" s="148">
        <v>42</v>
      </c>
      <c r="F578" s="148">
        <v>30</v>
      </c>
      <c r="G578" s="148">
        <v>36</v>
      </c>
      <c r="H578" s="148"/>
      <c r="I578" s="151">
        <v>-18</v>
      </c>
      <c r="J578" s="152">
        <v>0.7</v>
      </c>
      <c r="K578" s="152">
        <v>1.65</v>
      </c>
      <c r="L578" s="153">
        <v>19.6</v>
      </c>
      <c r="M578" s="152">
        <v>0.8</v>
      </c>
      <c r="N578" s="154" t="s">
        <v>316</v>
      </c>
      <c r="O578" s="154">
        <v>2003</v>
      </c>
      <c r="P578" s="130" t="s">
        <v>585</v>
      </c>
      <c r="Q578" s="154">
        <v>970780</v>
      </c>
      <c r="R578" s="130" t="s">
        <v>235</v>
      </c>
      <c r="S578" s="130" t="s">
        <v>243</v>
      </c>
      <c r="T578" s="130"/>
      <c r="U578"/>
      <c r="V578"/>
      <c r="W578"/>
    </row>
    <row r="579" spans="2:23" ht="12.75">
      <c r="B579" s="130" t="s">
        <v>993</v>
      </c>
      <c r="C579" s="148"/>
      <c r="D579" s="148"/>
      <c r="E579" s="148"/>
      <c r="F579" s="148"/>
      <c r="G579" s="148">
        <v>34</v>
      </c>
      <c r="H579" s="148"/>
      <c r="I579" s="151">
        <v>-19</v>
      </c>
      <c r="J579" s="152">
        <v>0.7</v>
      </c>
      <c r="K579" s="152">
        <v>2.54</v>
      </c>
      <c r="L579" s="153"/>
      <c r="M579" s="154"/>
      <c r="N579" s="154" t="s">
        <v>208</v>
      </c>
      <c r="O579" s="154">
        <v>2006</v>
      </c>
      <c r="P579" s="130" t="s">
        <v>209</v>
      </c>
      <c r="Q579" s="154">
        <v>184291</v>
      </c>
      <c r="R579" s="130" t="s">
        <v>323</v>
      </c>
      <c r="S579" s="130" t="s">
        <v>970</v>
      </c>
      <c r="T579" s="130"/>
      <c r="U579"/>
      <c r="V579"/>
      <c r="W579"/>
    </row>
    <row r="580" spans="2:23" ht="12.75">
      <c r="B580" s="130" t="s">
        <v>834</v>
      </c>
      <c r="C580" s="148"/>
      <c r="D580" s="148"/>
      <c r="E580" s="148"/>
      <c r="F580" s="148">
        <v>18</v>
      </c>
      <c r="G580" s="148">
        <v>-2</v>
      </c>
      <c r="H580" s="148"/>
      <c r="I580" s="151">
        <v>-19</v>
      </c>
      <c r="J580" s="152">
        <v>0.7</v>
      </c>
      <c r="K580" s="152">
        <v>1.8</v>
      </c>
      <c r="L580" s="153">
        <v>14.5</v>
      </c>
      <c r="M580" s="152">
        <v>-0.1</v>
      </c>
      <c r="N580" s="154" t="s">
        <v>206</v>
      </c>
      <c r="O580" s="154">
        <v>2006</v>
      </c>
      <c r="P580" s="130" t="s">
        <v>585</v>
      </c>
      <c r="Q580" s="154">
        <v>367698</v>
      </c>
      <c r="R580" s="130" t="s">
        <v>1038</v>
      </c>
      <c r="S580" s="130" t="s">
        <v>799</v>
      </c>
      <c r="T580" s="130"/>
      <c r="U580"/>
      <c r="V580"/>
      <c r="W580"/>
    </row>
    <row r="581" spans="2:23" ht="12.75">
      <c r="B581" s="130" t="s">
        <v>329</v>
      </c>
      <c r="C581" s="148"/>
      <c r="D581" s="148"/>
      <c r="E581" s="148"/>
      <c r="F581" s="148"/>
      <c r="G581" s="148">
        <v>17</v>
      </c>
      <c r="H581" s="148"/>
      <c r="I581" s="151">
        <v>-21</v>
      </c>
      <c r="J581" s="152">
        <v>0.7</v>
      </c>
      <c r="K581" s="152">
        <v>1.6</v>
      </c>
      <c r="L581" s="153"/>
      <c r="M581" s="154"/>
      <c r="N581" s="154" t="s">
        <v>206</v>
      </c>
      <c r="O581" s="154">
        <v>2007</v>
      </c>
      <c r="P581" s="130" t="s">
        <v>585</v>
      </c>
      <c r="Q581" s="154">
        <v>668269</v>
      </c>
      <c r="R581" s="130" t="s">
        <v>320</v>
      </c>
      <c r="S581" s="130" t="s">
        <v>752</v>
      </c>
      <c r="T581" s="130"/>
      <c r="U581"/>
      <c r="V581"/>
      <c r="W581"/>
    </row>
    <row r="582" spans="2:23" ht="12.75">
      <c r="B582" s="130" t="s">
        <v>1016</v>
      </c>
      <c r="C582" s="148"/>
      <c r="D582" s="148"/>
      <c r="E582" s="148"/>
      <c r="F582" s="148"/>
      <c r="G582" s="148">
        <v>26</v>
      </c>
      <c r="H582" s="148"/>
      <c r="I582" s="151">
        <v>-23</v>
      </c>
      <c r="J582" s="152">
        <v>0.7</v>
      </c>
      <c r="K582" s="152">
        <v>2.1</v>
      </c>
      <c r="L582" s="153"/>
      <c r="M582" s="154"/>
      <c r="N582" s="154" t="s">
        <v>208</v>
      </c>
      <c r="O582" s="154">
        <v>2006</v>
      </c>
      <c r="P582" s="130" t="s">
        <v>209</v>
      </c>
      <c r="Q582" s="154">
        <v>534099</v>
      </c>
      <c r="R582" s="130" t="s">
        <v>785</v>
      </c>
      <c r="S582" s="130" t="s">
        <v>970</v>
      </c>
      <c r="T582" s="130"/>
      <c r="U582"/>
      <c r="V582"/>
      <c r="W582"/>
    </row>
    <row r="583" spans="2:23" ht="12.75">
      <c r="B583" s="130" t="s">
        <v>988</v>
      </c>
      <c r="C583" s="148"/>
      <c r="D583" s="148"/>
      <c r="E583" s="148"/>
      <c r="F583" s="148">
        <v>15</v>
      </c>
      <c r="G583" s="148">
        <v>5</v>
      </c>
      <c r="H583" s="148"/>
      <c r="I583" s="151">
        <v>-24</v>
      </c>
      <c r="J583" s="152">
        <v>0.7</v>
      </c>
      <c r="K583" s="152">
        <v>1.5517</v>
      </c>
      <c r="L583" s="153">
        <v>14.1</v>
      </c>
      <c r="M583" s="152">
        <v>-0.1</v>
      </c>
      <c r="N583" s="154" t="s">
        <v>206</v>
      </c>
      <c r="O583" s="154">
        <v>2008</v>
      </c>
      <c r="P583" s="130" t="s">
        <v>585</v>
      </c>
      <c r="Q583" s="154">
        <v>188482</v>
      </c>
      <c r="R583" s="130" t="s">
        <v>975</v>
      </c>
      <c r="S583" s="130" t="s">
        <v>799</v>
      </c>
      <c r="T583" s="130"/>
      <c r="U583"/>
      <c r="V583"/>
      <c r="W583"/>
    </row>
    <row r="584" spans="2:23" ht="12.75">
      <c r="B584" s="130" t="s">
        <v>985</v>
      </c>
      <c r="C584" s="148"/>
      <c r="D584" s="148"/>
      <c r="E584" s="148"/>
      <c r="F584" s="148">
        <v>12</v>
      </c>
      <c r="G584" s="148">
        <v>34</v>
      </c>
      <c r="H584" s="148"/>
      <c r="I584" s="151">
        <v>-25</v>
      </c>
      <c r="J584" s="152">
        <v>0.7</v>
      </c>
      <c r="K584" s="152">
        <v>1.7813</v>
      </c>
      <c r="L584" s="153">
        <v>21.2</v>
      </c>
      <c r="M584" s="152">
        <v>0.5</v>
      </c>
      <c r="N584" s="154" t="s">
        <v>207</v>
      </c>
      <c r="O584" s="154">
        <v>2008</v>
      </c>
      <c r="P584" s="130" t="s">
        <v>585</v>
      </c>
      <c r="Q584" s="154">
        <v>295972</v>
      </c>
      <c r="R584" s="130" t="s">
        <v>975</v>
      </c>
      <c r="S584" s="130" t="s">
        <v>970</v>
      </c>
      <c r="T584" s="130" t="s">
        <v>527</v>
      </c>
      <c r="U584"/>
      <c r="V584"/>
      <c r="W584"/>
    </row>
    <row r="585" spans="2:23" ht="12.75">
      <c r="B585" s="130" t="s">
        <v>220</v>
      </c>
      <c r="C585" s="148"/>
      <c r="D585" s="148"/>
      <c r="E585" s="148"/>
      <c r="F585" s="148"/>
      <c r="G585" s="148">
        <v>8</v>
      </c>
      <c r="H585" s="148"/>
      <c r="I585" s="151">
        <v>-30</v>
      </c>
      <c r="J585" s="152">
        <v>0.7</v>
      </c>
      <c r="K585" s="152">
        <v>1.67</v>
      </c>
      <c r="L585" s="153"/>
      <c r="M585" s="154"/>
      <c r="N585" s="154" t="s">
        <v>316</v>
      </c>
      <c r="O585" s="154">
        <v>2007</v>
      </c>
      <c r="P585" s="130" t="s">
        <v>585</v>
      </c>
      <c r="Q585" s="154">
        <v>836494</v>
      </c>
      <c r="R585" s="130" t="s">
        <v>235</v>
      </c>
      <c r="S585" s="130" t="s">
        <v>144</v>
      </c>
      <c r="T585" s="130"/>
      <c r="U585"/>
      <c r="V585"/>
      <c r="W585"/>
    </row>
    <row r="586" spans="2:23" ht="12.75">
      <c r="B586" s="130" t="s">
        <v>83</v>
      </c>
      <c r="C586" s="148"/>
      <c r="D586" s="148"/>
      <c r="E586" s="148"/>
      <c r="F586" s="148"/>
      <c r="G586" s="148"/>
      <c r="H586" s="148"/>
      <c r="I586" s="151">
        <v>-32</v>
      </c>
      <c r="J586" s="152">
        <v>0.7</v>
      </c>
      <c r="K586" s="152">
        <v>1.7304</v>
      </c>
      <c r="L586" s="153"/>
      <c r="M586" s="154"/>
      <c r="N586" s="154" t="s">
        <v>206</v>
      </c>
      <c r="O586" s="154">
        <v>2008</v>
      </c>
      <c r="P586" s="130" t="s">
        <v>585</v>
      </c>
      <c r="Q586" s="154">
        <v>255893</v>
      </c>
      <c r="R586" s="130" t="s">
        <v>975</v>
      </c>
      <c r="S586" s="130" t="s">
        <v>899</v>
      </c>
      <c r="T586" s="130"/>
      <c r="U586"/>
      <c r="V586"/>
      <c r="W586"/>
    </row>
    <row r="587" spans="2:23" ht="12.75">
      <c r="B587" s="130" t="s">
        <v>24</v>
      </c>
      <c r="C587" s="148"/>
      <c r="D587" s="148"/>
      <c r="E587" s="148"/>
      <c r="F587" s="148">
        <v>17</v>
      </c>
      <c r="G587" s="148">
        <v>31</v>
      </c>
      <c r="H587" s="148"/>
      <c r="I587" s="151">
        <v>-32</v>
      </c>
      <c r="J587" s="152">
        <v>0.7</v>
      </c>
      <c r="K587" s="152">
        <v>2.1</v>
      </c>
      <c r="L587" s="153"/>
      <c r="M587" s="154"/>
      <c r="N587" s="154" t="s">
        <v>208</v>
      </c>
      <c r="O587" s="154">
        <v>2005</v>
      </c>
      <c r="P587" s="130" t="s">
        <v>209</v>
      </c>
      <c r="Q587" s="154">
        <v>286948</v>
      </c>
      <c r="R587" s="130" t="s">
        <v>785</v>
      </c>
      <c r="S587" s="130" t="s">
        <v>1021</v>
      </c>
      <c r="T587" s="130"/>
      <c r="U587"/>
      <c r="V587"/>
      <c r="W587"/>
    </row>
    <row r="588" spans="2:23" ht="12.75">
      <c r="B588" s="130" t="s">
        <v>503</v>
      </c>
      <c r="C588" s="148"/>
      <c r="D588" s="148"/>
      <c r="E588" s="148"/>
      <c r="F588" s="148">
        <v>23</v>
      </c>
      <c r="G588" s="148">
        <v>56</v>
      </c>
      <c r="H588" s="148"/>
      <c r="I588" s="151">
        <v>-38</v>
      </c>
      <c r="J588" s="152">
        <v>0.7</v>
      </c>
      <c r="K588" s="152">
        <v>1.73</v>
      </c>
      <c r="L588" s="153">
        <v>28.9</v>
      </c>
      <c r="M588" s="152">
        <v>0.5</v>
      </c>
      <c r="N588" s="154" t="s">
        <v>207</v>
      </c>
      <c r="O588" s="154">
        <v>2006</v>
      </c>
      <c r="P588" s="130" t="s">
        <v>585</v>
      </c>
      <c r="Q588" s="154">
        <v>768499</v>
      </c>
      <c r="R588" s="130" t="s">
        <v>222</v>
      </c>
      <c r="S588" s="130" t="s">
        <v>899</v>
      </c>
      <c r="T588" s="130"/>
      <c r="U588"/>
      <c r="V588"/>
      <c r="W588"/>
    </row>
    <row r="589" spans="2:23" ht="12.75">
      <c r="B589" s="130" t="s">
        <v>267</v>
      </c>
      <c r="C589" s="148"/>
      <c r="D589" s="148"/>
      <c r="E589" s="148"/>
      <c r="F589" s="148"/>
      <c r="G589" s="148"/>
      <c r="H589" s="148"/>
      <c r="I589" s="151">
        <v>-41</v>
      </c>
      <c r="J589" s="152">
        <v>0.7</v>
      </c>
      <c r="K589" s="152">
        <v>2.15</v>
      </c>
      <c r="L589" s="153"/>
      <c r="M589" s="154"/>
      <c r="N589" s="154" t="s">
        <v>207</v>
      </c>
      <c r="O589" s="154">
        <v>2008</v>
      </c>
      <c r="P589" s="130" t="s">
        <v>585</v>
      </c>
      <c r="Q589" s="154">
        <v>169060</v>
      </c>
      <c r="R589" s="130" t="s">
        <v>321</v>
      </c>
      <c r="S589" s="130" t="s">
        <v>899</v>
      </c>
      <c r="T589" s="130"/>
      <c r="U589"/>
      <c r="V589"/>
      <c r="W589"/>
    </row>
    <row r="590" spans="2:23" ht="12.75">
      <c r="B590" s="130" t="s">
        <v>921</v>
      </c>
      <c r="C590" s="148"/>
      <c r="D590" s="148"/>
      <c r="E590" s="148">
        <v>60</v>
      </c>
      <c r="F590" s="148">
        <v>10</v>
      </c>
      <c r="G590" s="148">
        <v>98</v>
      </c>
      <c r="H590" s="148"/>
      <c r="I590" s="151">
        <v>-54</v>
      </c>
      <c r="J590" s="152">
        <v>0.7</v>
      </c>
      <c r="K590" s="152">
        <v>2.1</v>
      </c>
      <c r="L590" s="153">
        <v>37.8</v>
      </c>
      <c r="M590" s="152">
        <v>0.2</v>
      </c>
      <c r="N590" s="154" t="s">
        <v>208</v>
      </c>
      <c r="O590" s="154">
        <v>2005</v>
      </c>
      <c r="P590" s="130" t="s">
        <v>209</v>
      </c>
      <c r="Q590" s="154">
        <v>722983</v>
      </c>
      <c r="R590" s="130" t="s">
        <v>785</v>
      </c>
      <c r="S590" s="130" t="s">
        <v>899</v>
      </c>
      <c r="T590" s="130"/>
      <c r="U590"/>
      <c r="V590"/>
      <c r="W590"/>
    </row>
    <row r="591" spans="2:23" ht="12.75">
      <c r="B591" s="130" t="s">
        <v>778</v>
      </c>
      <c r="C591" s="148">
        <v>-15</v>
      </c>
      <c r="D591" s="148">
        <v>-7</v>
      </c>
      <c r="E591" s="148">
        <v>23</v>
      </c>
      <c r="F591" s="148">
        <v>-13</v>
      </c>
      <c r="G591" s="148">
        <v>-3</v>
      </c>
      <c r="H591" s="148">
        <v>-4</v>
      </c>
      <c r="I591" s="151">
        <v>-13</v>
      </c>
      <c r="J591" s="152">
        <v>0.8</v>
      </c>
      <c r="K591" s="152">
        <v>2.2</v>
      </c>
      <c r="L591" s="153">
        <v>11.1</v>
      </c>
      <c r="M591" s="152">
        <v>-1</v>
      </c>
      <c r="N591" s="154" t="s">
        <v>206</v>
      </c>
      <c r="O591" s="154">
        <v>2002</v>
      </c>
      <c r="P591" s="130" t="s">
        <v>585</v>
      </c>
      <c r="Q591" s="154">
        <v>859108</v>
      </c>
      <c r="R591" s="130" t="s">
        <v>221</v>
      </c>
      <c r="S591" s="130" t="s">
        <v>557</v>
      </c>
      <c r="T591" s="130" t="s">
        <v>527</v>
      </c>
      <c r="U591"/>
      <c r="V591"/>
      <c r="W591"/>
    </row>
    <row r="592" spans="2:23" ht="12.75">
      <c r="B592" s="130" t="s">
        <v>565</v>
      </c>
      <c r="C592" s="148">
        <v>-8</v>
      </c>
      <c r="D592" s="148">
        <v>-3</v>
      </c>
      <c r="E592" s="148">
        <v>22</v>
      </c>
      <c r="F592" s="148">
        <v>-7</v>
      </c>
      <c r="G592" s="148">
        <v>-1</v>
      </c>
      <c r="H592" s="148">
        <v>0</v>
      </c>
      <c r="I592" s="151">
        <v>-3</v>
      </c>
      <c r="J592" s="152">
        <v>0.8</v>
      </c>
      <c r="K592" s="152">
        <v>2.63</v>
      </c>
      <c r="L592" s="153">
        <v>9.7</v>
      </c>
      <c r="M592" s="152">
        <v>-0.6</v>
      </c>
      <c r="N592" s="154" t="s">
        <v>207</v>
      </c>
      <c r="O592" s="154">
        <v>2003</v>
      </c>
      <c r="P592" s="130" t="s">
        <v>585</v>
      </c>
      <c r="Q592" s="154">
        <v>298570</v>
      </c>
      <c r="R592" s="130" t="s">
        <v>216</v>
      </c>
      <c r="S592" s="130" t="s">
        <v>557</v>
      </c>
      <c r="T592" s="130"/>
      <c r="U592"/>
      <c r="V592"/>
      <c r="W592"/>
    </row>
    <row r="593" spans="2:23" ht="12.75">
      <c r="B593" s="130" t="s">
        <v>294</v>
      </c>
      <c r="C593" s="148">
        <v>-4</v>
      </c>
      <c r="D593" s="148">
        <v>3</v>
      </c>
      <c r="E593" s="148">
        <v>26</v>
      </c>
      <c r="F593" s="148">
        <v>-3</v>
      </c>
      <c r="G593" s="148">
        <v>8</v>
      </c>
      <c r="H593" s="148">
        <v>6</v>
      </c>
      <c r="I593" s="151">
        <v>-11</v>
      </c>
      <c r="J593" s="152">
        <v>0.8</v>
      </c>
      <c r="K593" s="152">
        <v>1.85</v>
      </c>
      <c r="L593" s="153">
        <v>6.8</v>
      </c>
      <c r="M593" s="152">
        <v>-0.3</v>
      </c>
      <c r="N593" s="154" t="s">
        <v>316</v>
      </c>
      <c r="O593" s="154">
        <v>2002</v>
      </c>
      <c r="P593" s="130" t="s">
        <v>585</v>
      </c>
      <c r="Q593" s="154">
        <v>912527</v>
      </c>
      <c r="R593" s="130" t="s">
        <v>227</v>
      </c>
      <c r="S593" s="130" t="s">
        <v>183</v>
      </c>
      <c r="T593" s="130"/>
      <c r="U593"/>
      <c r="V593"/>
      <c r="W593"/>
    </row>
    <row r="594" spans="2:23" ht="12.75">
      <c r="B594" s="130" t="s">
        <v>134</v>
      </c>
      <c r="C594" s="148">
        <v>-2</v>
      </c>
      <c r="D594" s="148">
        <v>-2</v>
      </c>
      <c r="E594" s="148">
        <v>35</v>
      </c>
      <c r="F594" s="148">
        <v>-6</v>
      </c>
      <c r="G594" s="148">
        <v>-3</v>
      </c>
      <c r="H594" s="148">
        <v>4</v>
      </c>
      <c r="I594" s="151">
        <v>-9</v>
      </c>
      <c r="J594" s="152">
        <v>0.8</v>
      </c>
      <c r="K594" s="152">
        <v>2.09</v>
      </c>
      <c r="L594" s="153">
        <v>12.7</v>
      </c>
      <c r="M594" s="152">
        <v>-0.5</v>
      </c>
      <c r="N594" s="154" t="s">
        <v>207</v>
      </c>
      <c r="O594" s="154">
        <v>2003</v>
      </c>
      <c r="P594" s="130" t="s">
        <v>585</v>
      </c>
      <c r="Q594" s="154">
        <v>579136</v>
      </c>
      <c r="R594" s="130" t="s">
        <v>847</v>
      </c>
      <c r="S594" s="130" t="s">
        <v>132</v>
      </c>
      <c r="T594" s="130"/>
      <c r="U594"/>
      <c r="V594"/>
      <c r="W594"/>
    </row>
    <row r="595" spans="2:23" ht="12.75">
      <c r="B595" s="130" t="s">
        <v>50</v>
      </c>
      <c r="C595" s="148">
        <v>-2</v>
      </c>
      <c r="D595" s="148">
        <v>-5</v>
      </c>
      <c r="E595" s="148">
        <v>34</v>
      </c>
      <c r="F595" s="148">
        <v>-2</v>
      </c>
      <c r="G595" s="148">
        <v>2</v>
      </c>
      <c r="H595" s="148">
        <v>4</v>
      </c>
      <c r="I595" s="151">
        <v>-13</v>
      </c>
      <c r="J595" s="152">
        <v>0.8</v>
      </c>
      <c r="K595" s="152">
        <v>2.1</v>
      </c>
      <c r="L595" s="153">
        <v>12.5</v>
      </c>
      <c r="M595" s="152">
        <v>-0.4</v>
      </c>
      <c r="N595" s="154" t="s">
        <v>207</v>
      </c>
      <c r="O595" s="154">
        <v>2003</v>
      </c>
      <c r="P595" s="130" t="s">
        <v>585</v>
      </c>
      <c r="Q595" s="154">
        <v>887026</v>
      </c>
      <c r="R595" s="130" t="s">
        <v>321</v>
      </c>
      <c r="S595" s="130" t="s">
        <v>132</v>
      </c>
      <c r="T595" s="130"/>
      <c r="U595"/>
      <c r="V595"/>
      <c r="W595"/>
    </row>
    <row r="596" spans="2:23" ht="12.75">
      <c r="B596" s="130" t="s">
        <v>295</v>
      </c>
      <c r="C596" s="148">
        <v>1</v>
      </c>
      <c r="D596" s="148">
        <v>3</v>
      </c>
      <c r="E596" s="148">
        <v>22</v>
      </c>
      <c r="F596" s="148">
        <v>-5</v>
      </c>
      <c r="G596" s="148">
        <v>13</v>
      </c>
      <c r="H596" s="148">
        <v>6</v>
      </c>
      <c r="I596" s="151">
        <v>-6</v>
      </c>
      <c r="J596" s="152">
        <v>0.8</v>
      </c>
      <c r="K596" s="152">
        <v>1.86</v>
      </c>
      <c r="L596" s="153">
        <v>6</v>
      </c>
      <c r="M596" s="152">
        <v>0.1</v>
      </c>
      <c r="N596" s="154" t="s">
        <v>206</v>
      </c>
      <c r="O596" s="154">
        <v>2002</v>
      </c>
      <c r="P596" s="130" t="s">
        <v>585</v>
      </c>
      <c r="Q596" s="154">
        <v>876698</v>
      </c>
      <c r="R596" s="130" t="s">
        <v>227</v>
      </c>
      <c r="S596" s="130" t="s">
        <v>183</v>
      </c>
      <c r="T596" s="130"/>
      <c r="U596"/>
      <c r="V596"/>
      <c r="W596"/>
    </row>
    <row r="597" spans="2:23" ht="12.75">
      <c r="B597" s="130" t="s">
        <v>486</v>
      </c>
      <c r="C597" s="148">
        <v>2</v>
      </c>
      <c r="D597" s="148">
        <v>2</v>
      </c>
      <c r="E597" s="148">
        <v>30</v>
      </c>
      <c r="F597" s="148">
        <v>-13</v>
      </c>
      <c r="G597" s="148">
        <v>14</v>
      </c>
      <c r="H597" s="148">
        <v>6</v>
      </c>
      <c r="I597" s="151">
        <v>-8</v>
      </c>
      <c r="J597" s="152">
        <v>0.8</v>
      </c>
      <c r="K597" s="152">
        <v>2.03</v>
      </c>
      <c r="L597" s="153">
        <v>16</v>
      </c>
      <c r="M597" s="152">
        <v>-0.2</v>
      </c>
      <c r="N597" s="154" t="s">
        <v>207</v>
      </c>
      <c r="O597" s="154">
        <v>2004</v>
      </c>
      <c r="P597" s="130" t="s">
        <v>585</v>
      </c>
      <c r="Q597" s="154">
        <v>374421</v>
      </c>
      <c r="R597" s="130" t="s">
        <v>222</v>
      </c>
      <c r="S597" s="130" t="s">
        <v>132</v>
      </c>
      <c r="T597" s="130"/>
      <c r="U597"/>
      <c r="V597"/>
      <c r="W597"/>
    </row>
    <row r="598" spans="2:23" ht="12.75">
      <c r="B598" s="130" t="s">
        <v>280</v>
      </c>
      <c r="C598" s="148">
        <v>2</v>
      </c>
      <c r="D598" s="148">
        <v>-1</v>
      </c>
      <c r="E598" s="148">
        <v>22</v>
      </c>
      <c r="F598" s="148">
        <v>1</v>
      </c>
      <c r="G598" s="148">
        <v>1</v>
      </c>
      <c r="H598" s="148">
        <v>4</v>
      </c>
      <c r="I598" s="151">
        <v>-9</v>
      </c>
      <c r="J598" s="152">
        <v>0.8</v>
      </c>
      <c r="K598" s="152">
        <v>1.924</v>
      </c>
      <c r="L598" s="153">
        <v>14.7</v>
      </c>
      <c r="M598" s="152">
        <v>-0.2</v>
      </c>
      <c r="N598" s="154" t="s">
        <v>207</v>
      </c>
      <c r="O598" s="154">
        <v>2003</v>
      </c>
      <c r="P598" s="130" t="s">
        <v>585</v>
      </c>
      <c r="Q598" s="154">
        <v>953786</v>
      </c>
      <c r="R598" s="130" t="s">
        <v>310</v>
      </c>
      <c r="S598" s="130" t="s">
        <v>871</v>
      </c>
      <c r="T598" s="130"/>
      <c r="U598"/>
      <c r="V598"/>
      <c r="W598"/>
    </row>
    <row r="599" spans="2:23" ht="12.75">
      <c r="B599" s="130" t="s">
        <v>962</v>
      </c>
      <c r="C599" s="148">
        <v>2</v>
      </c>
      <c r="D599" s="148">
        <v>3</v>
      </c>
      <c r="E599" s="148">
        <v>35</v>
      </c>
      <c r="F599" s="148">
        <v>5</v>
      </c>
      <c r="G599" s="148">
        <v>12</v>
      </c>
      <c r="H599" s="148">
        <v>11</v>
      </c>
      <c r="I599" s="151">
        <v>-17</v>
      </c>
      <c r="J599" s="152">
        <v>0.8</v>
      </c>
      <c r="K599" s="152">
        <v>1.87</v>
      </c>
      <c r="L599" s="153">
        <v>14.8</v>
      </c>
      <c r="M599" s="152">
        <v>0.1</v>
      </c>
      <c r="N599" s="154" t="s">
        <v>207</v>
      </c>
      <c r="O599" s="154">
        <v>2005</v>
      </c>
      <c r="P599" s="130" t="s">
        <v>585</v>
      </c>
      <c r="Q599" s="154">
        <v>491597</v>
      </c>
      <c r="R599" s="130" t="s">
        <v>224</v>
      </c>
      <c r="S599" s="130" t="s">
        <v>929</v>
      </c>
      <c r="T599" s="130"/>
      <c r="U599"/>
      <c r="V599"/>
      <c r="W599"/>
    </row>
    <row r="600" spans="2:23" ht="12.75">
      <c r="B600" s="130" t="s">
        <v>1005</v>
      </c>
      <c r="C600" s="148">
        <v>2</v>
      </c>
      <c r="D600" s="148">
        <v>4</v>
      </c>
      <c r="E600" s="148">
        <v>6</v>
      </c>
      <c r="F600" s="148">
        <v>10</v>
      </c>
      <c r="G600" s="148">
        <v>4</v>
      </c>
      <c r="H600" s="148">
        <v>5</v>
      </c>
      <c r="I600" s="151">
        <v>-20</v>
      </c>
      <c r="J600" s="152">
        <v>0.8</v>
      </c>
      <c r="K600" s="152">
        <v>1.85</v>
      </c>
      <c r="L600" s="153">
        <v>14.9</v>
      </c>
      <c r="M600" s="152">
        <v>-0.4</v>
      </c>
      <c r="N600" s="154" t="s">
        <v>206</v>
      </c>
      <c r="O600" s="154">
        <v>2003</v>
      </c>
      <c r="P600" s="130" t="s">
        <v>585</v>
      </c>
      <c r="Q600" s="154">
        <v>650796</v>
      </c>
      <c r="R600" s="130" t="s">
        <v>847</v>
      </c>
      <c r="S600" s="130" t="s">
        <v>113</v>
      </c>
      <c r="T600" s="130"/>
      <c r="U600"/>
      <c r="V600"/>
      <c r="W600"/>
    </row>
    <row r="601" spans="2:23" ht="12.75">
      <c r="B601" s="130" t="s">
        <v>776</v>
      </c>
      <c r="C601" s="148">
        <v>4</v>
      </c>
      <c r="D601" s="148">
        <v>4</v>
      </c>
      <c r="E601" s="148">
        <v>8</v>
      </c>
      <c r="F601" s="148">
        <v>-6</v>
      </c>
      <c r="G601" s="148">
        <v>3</v>
      </c>
      <c r="H601" s="148">
        <v>2</v>
      </c>
      <c r="I601" s="151">
        <v>-1</v>
      </c>
      <c r="J601" s="152">
        <v>0.8</v>
      </c>
      <c r="K601" s="152">
        <v>2.17</v>
      </c>
      <c r="L601" s="153">
        <v>4.8</v>
      </c>
      <c r="M601" s="152">
        <v>-1</v>
      </c>
      <c r="N601" s="154" t="s">
        <v>206</v>
      </c>
      <c r="O601" s="154">
        <v>2002</v>
      </c>
      <c r="P601" s="130" t="s">
        <v>585</v>
      </c>
      <c r="Q601" s="154">
        <v>966598</v>
      </c>
      <c r="R601" s="130" t="s">
        <v>221</v>
      </c>
      <c r="S601" s="130" t="s">
        <v>532</v>
      </c>
      <c r="T601" s="130"/>
      <c r="U601"/>
      <c r="V601"/>
      <c r="W601"/>
    </row>
    <row r="602" spans="2:23" ht="12.75">
      <c r="B602" s="130" t="s">
        <v>135</v>
      </c>
      <c r="C602" s="148">
        <v>5</v>
      </c>
      <c r="D602" s="148">
        <v>-5</v>
      </c>
      <c r="E602" s="148">
        <v>25</v>
      </c>
      <c r="F602" s="148">
        <v>-6</v>
      </c>
      <c r="G602" s="148">
        <v>-8</v>
      </c>
      <c r="H602" s="148">
        <v>2</v>
      </c>
      <c r="I602" s="151">
        <v>-4</v>
      </c>
      <c r="J602" s="152">
        <v>0.8</v>
      </c>
      <c r="K602" s="152">
        <v>1.87</v>
      </c>
      <c r="L602" s="153">
        <v>12.9</v>
      </c>
      <c r="M602" s="152">
        <v>-0.5</v>
      </c>
      <c r="N602" s="154" t="s">
        <v>206</v>
      </c>
      <c r="O602" s="154">
        <v>2002</v>
      </c>
      <c r="P602" s="130" t="s">
        <v>585</v>
      </c>
      <c r="Q602" s="154">
        <v>231753</v>
      </c>
      <c r="R602" s="130" t="s">
        <v>111</v>
      </c>
      <c r="S602" s="130" t="s">
        <v>132</v>
      </c>
      <c r="T602" s="130"/>
      <c r="U602"/>
      <c r="V602"/>
      <c r="W602"/>
    </row>
    <row r="603" spans="2:23" ht="12.75">
      <c r="B603" s="130" t="s">
        <v>889</v>
      </c>
      <c r="C603" s="148">
        <v>6</v>
      </c>
      <c r="D603" s="148">
        <v>-7</v>
      </c>
      <c r="E603" s="148">
        <v>22</v>
      </c>
      <c r="F603" s="148">
        <v>-12</v>
      </c>
      <c r="G603" s="148">
        <v>4</v>
      </c>
      <c r="H603" s="148">
        <v>2</v>
      </c>
      <c r="I603" s="151">
        <v>-10</v>
      </c>
      <c r="J603" s="152">
        <v>0.8</v>
      </c>
      <c r="K603" s="152">
        <v>1.99</v>
      </c>
      <c r="L603" s="153">
        <v>14.8</v>
      </c>
      <c r="M603" s="152">
        <v>-0.4</v>
      </c>
      <c r="N603" s="154" t="s">
        <v>207</v>
      </c>
      <c r="O603" s="154">
        <v>2002</v>
      </c>
      <c r="P603" s="130" t="s">
        <v>585</v>
      </c>
      <c r="Q603" s="154">
        <v>762534</v>
      </c>
      <c r="R603" s="130" t="s">
        <v>823</v>
      </c>
      <c r="S603" s="130" t="s">
        <v>871</v>
      </c>
      <c r="T603" s="130"/>
      <c r="U603"/>
      <c r="V603"/>
      <c r="W603"/>
    </row>
    <row r="604" spans="2:23" ht="12.75">
      <c r="B604" s="130" t="s">
        <v>99</v>
      </c>
      <c r="C604" s="148">
        <v>7</v>
      </c>
      <c r="D604" s="148">
        <v>5</v>
      </c>
      <c r="E604" s="148">
        <v>36</v>
      </c>
      <c r="F604" s="148">
        <v>9</v>
      </c>
      <c r="G604" s="148">
        <v>1</v>
      </c>
      <c r="H604" s="148">
        <v>11</v>
      </c>
      <c r="I604" s="151">
        <v>-14</v>
      </c>
      <c r="J604" s="152">
        <v>0.8</v>
      </c>
      <c r="K604" s="152">
        <v>1.91</v>
      </c>
      <c r="L604" s="153">
        <v>14.8</v>
      </c>
      <c r="M604" s="152">
        <v>0</v>
      </c>
      <c r="N604" s="154" t="s">
        <v>327</v>
      </c>
      <c r="O604" s="154">
        <v>2002</v>
      </c>
      <c r="P604" s="130" t="s">
        <v>585</v>
      </c>
      <c r="Q604" s="154">
        <v>834192</v>
      </c>
      <c r="R604" s="130" t="s">
        <v>823</v>
      </c>
      <c r="S604" s="130" t="s">
        <v>69</v>
      </c>
      <c r="T604" s="130"/>
      <c r="U604"/>
      <c r="V604"/>
      <c r="W604"/>
    </row>
    <row r="605" spans="2:23" ht="12.75">
      <c r="B605" s="130" t="s">
        <v>146</v>
      </c>
      <c r="C605" s="148">
        <v>8</v>
      </c>
      <c r="D605" s="148">
        <v>4</v>
      </c>
      <c r="E605" s="148">
        <v>27</v>
      </c>
      <c r="F605" s="148">
        <v>3</v>
      </c>
      <c r="G605" s="148">
        <v>0</v>
      </c>
      <c r="H605" s="148">
        <v>8</v>
      </c>
      <c r="I605" s="151">
        <v>-16</v>
      </c>
      <c r="J605" s="152">
        <v>0.8</v>
      </c>
      <c r="K605" s="152">
        <v>2.09</v>
      </c>
      <c r="L605" s="153">
        <v>12.7</v>
      </c>
      <c r="M605" s="152">
        <v>-0.4</v>
      </c>
      <c r="N605" s="154" t="s">
        <v>327</v>
      </c>
      <c r="O605" s="154">
        <v>2003</v>
      </c>
      <c r="P605" s="130" t="s">
        <v>585</v>
      </c>
      <c r="Q605" s="154">
        <v>435818</v>
      </c>
      <c r="R605" s="130" t="s">
        <v>847</v>
      </c>
      <c r="S605" s="130" t="s">
        <v>144</v>
      </c>
      <c r="T605" s="130"/>
      <c r="U605"/>
      <c r="V605"/>
      <c r="W605"/>
    </row>
    <row r="606" spans="2:23" ht="12.75">
      <c r="B606" s="130" t="s">
        <v>303</v>
      </c>
      <c r="C606" s="148">
        <v>8</v>
      </c>
      <c r="D606" s="148">
        <v>10</v>
      </c>
      <c r="E606" s="148">
        <v>37</v>
      </c>
      <c r="F606" s="148">
        <v>15</v>
      </c>
      <c r="G606" s="148">
        <v>4</v>
      </c>
      <c r="H606" s="148">
        <v>14</v>
      </c>
      <c r="I606" s="151">
        <v>-24</v>
      </c>
      <c r="J606" s="152">
        <v>0.8</v>
      </c>
      <c r="K606" s="152">
        <v>1.972</v>
      </c>
      <c r="L606" s="153">
        <v>15.7</v>
      </c>
      <c r="M606" s="152">
        <v>-0.1</v>
      </c>
      <c r="N606" s="154" t="s">
        <v>206</v>
      </c>
      <c r="O606" s="154">
        <v>2002</v>
      </c>
      <c r="P606" s="130" t="s">
        <v>585</v>
      </c>
      <c r="Q606" s="154">
        <v>475897</v>
      </c>
      <c r="R606" s="130" t="s">
        <v>310</v>
      </c>
      <c r="S606" s="130" t="s">
        <v>799</v>
      </c>
      <c r="T606" s="130"/>
      <c r="U606"/>
      <c r="V606"/>
      <c r="W606"/>
    </row>
    <row r="607" spans="2:23" ht="12.75">
      <c r="B607" s="130" t="s">
        <v>51</v>
      </c>
      <c r="C607" s="148">
        <v>10</v>
      </c>
      <c r="D607" s="148">
        <v>4</v>
      </c>
      <c r="E607" s="148">
        <v>40</v>
      </c>
      <c r="F607" s="148">
        <v>5</v>
      </c>
      <c r="G607" s="148">
        <v>-4</v>
      </c>
      <c r="H607" s="148">
        <v>10</v>
      </c>
      <c r="I607" s="151">
        <v>-21</v>
      </c>
      <c r="J607" s="152">
        <v>0.8</v>
      </c>
      <c r="K607" s="152">
        <v>2.1</v>
      </c>
      <c r="L607" s="153">
        <v>16.3</v>
      </c>
      <c r="M607" s="152">
        <v>-0.2</v>
      </c>
      <c r="N607" s="154" t="s">
        <v>207</v>
      </c>
      <c r="O607" s="154">
        <v>2003</v>
      </c>
      <c r="P607" s="130" t="s">
        <v>585</v>
      </c>
      <c r="Q607" s="154">
        <v>922856</v>
      </c>
      <c r="R607" s="130" t="s">
        <v>321</v>
      </c>
      <c r="S607" s="130" t="s">
        <v>144</v>
      </c>
      <c r="T607" s="130"/>
      <c r="U607"/>
      <c r="V607"/>
      <c r="W607"/>
    </row>
    <row r="608" spans="2:23" ht="12.75">
      <c r="B608" s="130" t="s">
        <v>189</v>
      </c>
      <c r="C608" s="148">
        <v>11</v>
      </c>
      <c r="D608" s="148">
        <v>7</v>
      </c>
      <c r="E608" s="148">
        <v>22</v>
      </c>
      <c r="F608" s="148">
        <v>5</v>
      </c>
      <c r="G608" s="148">
        <v>4</v>
      </c>
      <c r="H608" s="148">
        <v>10</v>
      </c>
      <c r="I608" s="151">
        <v>-13</v>
      </c>
      <c r="J608" s="152">
        <v>0.8</v>
      </c>
      <c r="K608" s="152">
        <v>1.85</v>
      </c>
      <c r="L608" s="153">
        <v>9.4</v>
      </c>
      <c r="M608" s="152">
        <v>-0.2</v>
      </c>
      <c r="N608" s="154" t="s">
        <v>206</v>
      </c>
      <c r="O608" s="154">
        <v>2003</v>
      </c>
      <c r="P608" s="130" t="s">
        <v>585</v>
      </c>
      <c r="Q608" s="154">
        <v>794115</v>
      </c>
      <c r="R608" s="130" t="s">
        <v>847</v>
      </c>
      <c r="S608" s="130" t="s">
        <v>183</v>
      </c>
      <c r="T608" s="130"/>
      <c r="U608"/>
      <c r="V608"/>
      <c r="W608"/>
    </row>
    <row r="609" spans="2:23" ht="12.75">
      <c r="B609" s="130" t="s">
        <v>567</v>
      </c>
      <c r="C609" s="148">
        <v>12</v>
      </c>
      <c r="D609" s="148">
        <v>7</v>
      </c>
      <c r="E609" s="148">
        <v>8</v>
      </c>
      <c r="F609" s="148">
        <v>0</v>
      </c>
      <c r="G609" s="148">
        <v>8</v>
      </c>
      <c r="H609" s="148">
        <v>7</v>
      </c>
      <c r="I609" s="151">
        <v>-3</v>
      </c>
      <c r="J609" s="152">
        <v>0.8</v>
      </c>
      <c r="K609" s="152">
        <v>2.63</v>
      </c>
      <c r="L609" s="153">
        <v>5.1</v>
      </c>
      <c r="M609" s="152">
        <v>-0.2</v>
      </c>
      <c r="N609" s="154" t="s">
        <v>206</v>
      </c>
      <c r="O609" s="154">
        <v>2003</v>
      </c>
      <c r="P609" s="130" t="s">
        <v>585</v>
      </c>
      <c r="Q609" s="154">
        <v>753384</v>
      </c>
      <c r="R609" s="130" t="s">
        <v>216</v>
      </c>
      <c r="S609" s="130" t="s">
        <v>557</v>
      </c>
      <c r="T609" s="130"/>
      <c r="U609"/>
      <c r="V609"/>
      <c r="W609"/>
    </row>
    <row r="610" spans="2:23" ht="12.75">
      <c r="B610" s="130" t="s">
        <v>342</v>
      </c>
      <c r="C610" s="148">
        <v>12</v>
      </c>
      <c r="D610" s="148">
        <v>6</v>
      </c>
      <c r="E610" s="148">
        <v>27</v>
      </c>
      <c r="F610" s="148">
        <v>17</v>
      </c>
      <c r="G610" s="148">
        <v>2</v>
      </c>
      <c r="H610" s="148">
        <v>13</v>
      </c>
      <c r="I610" s="151">
        <v>-16</v>
      </c>
      <c r="J610" s="152">
        <v>0.8</v>
      </c>
      <c r="K610" s="152">
        <v>1.91</v>
      </c>
      <c r="L610" s="153">
        <v>12</v>
      </c>
      <c r="M610" s="152">
        <v>0.1</v>
      </c>
      <c r="N610" s="154" t="s">
        <v>206</v>
      </c>
      <c r="O610" s="154">
        <v>2005</v>
      </c>
      <c r="P610" s="130" t="s">
        <v>585</v>
      </c>
      <c r="Q610" s="154">
        <v>666495</v>
      </c>
      <c r="R610" s="130" t="s">
        <v>224</v>
      </c>
      <c r="S610" s="130" t="s">
        <v>799</v>
      </c>
      <c r="T610" s="130"/>
      <c r="U610"/>
      <c r="V610"/>
      <c r="W610"/>
    </row>
    <row r="611" spans="2:23" ht="12.75">
      <c r="B611" s="130" t="s">
        <v>965</v>
      </c>
      <c r="C611" s="148">
        <v>12</v>
      </c>
      <c r="D611" s="148">
        <v>5</v>
      </c>
      <c r="E611" s="148">
        <v>32</v>
      </c>
      <c r="F611" s="148">
        <v>2</v>
      </c>
      <c r="G611" s="148">
        <v>-1</v>
      </c>
      <c r="H611" s="148">
        <v>9</v>
      </c>
      <c r="I611" s="151">
        <v>-21</v>
      </c>
      <c r="J611" s="152">
        <v>0.8</v>
      </c>
      <c r="K611" s="152">
        <v>1.85</v>
      </c>
      <c r="L611" s="153">
        <v>13.8</v>
      </c>
      <c r="M611" s="152">
        <v>-0.5</v>
      </c>
      <c r="N611" s="154" t="s">
        <v>207</v>
      </c>
      <c r="O611" s="154">
        <v>2002</v>
      </c>
      <c r="P611" s="130" t="s">
        <v>585</v>
      </c>
      <c r="Q611" s="154">
        <v>113340</v>
      </c>
      <c r="R611" s="130" t="s">
        <v>823</v>
      </c>
      <c r="S611" s="130" t="s">
        <v>929</v>
      </c>
      <c r="T611" s="130"/>
      <c r="U611"/>
      <c r="V611"/>
      <c r="W611"/>
    </row>
    <row r="612" spans="2:23" ht="12.75">
      <c r="B612" s="130" t="s">
        <v>133</v>
      </c>
      <c r="C612" s="148">
        <v>13</v>
      </c>
      <c r="D612" s="148">
        <v>-5</v>
      </c>
      <c r="E612" s="148">
        <v>23</v>
      </c>
      <c r="F612" s="148">
        <v>-14</v>
      </c>
      <c r="G612" s="148">
        <v>0</v>
      </c>
      <c r="H612" s="148">
        <v>3</v>
      </c>
      <c r="I612" s="151">
        <v>6</v>
      </c>
      <c r="J612" s="152">
        <v>0.8</v>
      </c>
      <c r="K612" s="152">
        <v>2.09</v>
      </c>
      <c r="L612" s="153">
        <v>19.5</v>
      </c>
      <c r="M612" s="152">
        <v>-0.1</v>
      </c>
      <c r="N612" s="154" t="s">
        <v>207</v>
      </c>
      <c r="O612" s="154">
        <v>2003</v>
      </c>
      <c r="P612" s="130" t="s">
        <v>585</v>
      </c>
      <c r="Q612" s="154">
        <v>364158</v>
      </c>
      <c r="R612" s="130" t="s">
        <v>847</v>
      </c>
      <c r="S612" s="130" t="s">
        <v>247</v>
      </c>
      <c r="T612" s="130"/>
      <c r="U612"/>
      <c r="V612"/>
      <c r="W612"/>
    </row>
    <row r="613" spans="2:23" ht="12.75">
      <c r="B613" s="130" t="s">
        <v>968</v>
      </c>
      <c r="C613" s="148">
        <v>13</v>
      </c>
      <c r="D613" s="148">
        <v>7</v>
      </c>
      <c r="E613" s="148">
        <v>25</v>
      </c>
      <c r="F613" s="148">
        <v>8</v>
      </c>
      <c r="G613" s="148">
        <v>4</v>
      </c>
      <c r="H613" s="148">
        <v>11</v>
      </c>
      <c r="I613" s="151">
        <v>-17</v>
      </c>
      <c r="J613" s="152">
        <v>0.8</v>
      </c>
      <c r="K613" s="152">
        <v>1.97</v>
      </c>
      <c r="L613" s="153">
        <v>11.9</v>
      </c>
      <c r="M613" s="152">
        <v>-0.2</v>
      </c>
      <c r="N613" s="154" t="s">
        <v>206</v>
      </c>
      <c r="O613" s="154">
        <v>2003</v>
      </c>
      <c r="P613" s="130" t="s">
        <v>585</v>
      </c>
      <c r="Q613" s="154">
        <v>758284</v>
      </c>
      <c r="R613" s="130" t="s">
        <v>847</v>
      </c>
      <c r="S613" s="130" t="s">
        <v>929</v>
      </c>
      <c r="T613" s="130"/>
      <c r="U613"/>
      <c r="V613"/>
      <c r="W613"/>
    </row>
    <row r="614" spans="2:23" ht="12.75">
      <c r="B614" s="130" t="s">
        <v>145</v>
      </c>
      <c r="C614" s="148">
        <v>13</v>
      </c>
      <c r="D614" s="148">
        <v>5</v>
      </c>
      <c r="E614" s="148">
        <v>29</v>
      </c>
      <c r="F614" s="148">
        <v>5</v>
      </c>
      <c r="G614" s="148">
        <v>-17</v>
      </c>
      <c r="H614" s="148">
        <v>6</v>
      </c>
      <c r="I614" s="151">
        <v>-23</v>
      </c>
      <c r="J614" s="152">
        <v>0.8</v>
      </c>
      <c r="K614" s="152">
        <v>1.85</v>
      </c>
      <c r="L614" s="153">
        <v>17.2</v>
      </c>
      <c r="M614" s="152">
        <v>-0.6</v>
      </c>
      <c r="N614" s="154" t="s">
        <v>206</v>
      </c>
      <c r="O614" s="154">
        <v>2003</v>
      </c>
      <c r="P614" s="130" t="s">
        <v>585</v>
      </c>
      <c r="Q614" s="154">
        <v>543306</v>
      </c>
      <c r="R614" s="130" t="s">
        <v>847</v>
      </c>
      <c r="S614" s="130" t="s">
        <v>144</v>
      </c>
      <c r="T614" s="130"/>
      <c r="U614"/>
      <c r="V614"/>
      <c r="W614"/>
    </row>
    <row r="615" spans="2:23" ht="12.75">
      <c r="B615" s="130" t="s">
        <v>78</v>
      </c>
      <c r="C615" s="148">
        <v>13</v>
      </c>
      <c r="D615" s="148">
        <v>13</v>
      </c>
      <c r="E615" s="148">
        <v>29</v>
      </c>
      <c r="F615" s="148">
        <v>7</v>
      </c>
      <c r="G615" s="148">
        <v>-8</v>
      </c>
      <c r="H615" s="148">
        <v>10</v>
      </c>
      <c r="I615" s="151">
        <v>-31</v>
      </c>
      <c r="J615" s="152">
        <v>0.8</v>
      </c>
      <c r="K615" s="152">
        <v>1.87</v>
      </c>
      <c r="L615" s="153">
        <v>13.8</v>
      </c>
      <c r="M615" s="152">
        <v>-1</v>
      </c>
      <c r="N615" s="154" t="s">
        <v>316</v>
      </c>
      <c r="O615" s="154">
        <v>2002</v>
      </c>
      <c r="P615" s="130" t="s">
        <v>585</v>
      </c>
      <c r="Q615" s="154">
        <v>798363</v>
      </c>
      <c r="R615" s="130" t="s">
        <v>823</v>
      </c>
      <c r="S615" s="130" t="s">
        <v>69</v>
      </c>
      <c r="T615" s="130"/>
      <c r="U615"/>
      <c r="V615"/>
      <c r="W615"/>
    </row>
    <row r="616" spans="2:23" ht="12.75">
      <c r="B616" s="130" t="s">
        <v>139</v>
      </c>
      <c r="C616" s="148">
        <v>16</v>
      </c>
      <c r="D616" s="148">
        <v>2</v>
      </c>
      <c r="E616" s="148">
        <v>25</v>
      </c>
      <c r="F616" s="148">
        <v>-10</v>
      </c>
      <c r="G616" s="148">
        <v>-7</v>
      </c>
      <c r="H616" s="148">
        <v>4</v>
      </c>
      <c r="I616" s="151">
        <v>7</v>
      </c>
      <c r="J616" s="152">
        <v>0.8</v>
      </c>
      <c r="K616" s="152">
        <v>2.02</v>
      </c>
      <c r="L616" s="153">
        <v>17.8</v>
      </c>
      <c r="M616" s="152">
        <v>-0.2</v>
      </c>
      <c r="N616" s="154" t="s">
        <v>207</v>
      </c>
      <c r="O616" s="154">
        <v>2005</v>
      </c>
      <c r="P616" s="130" t="s">
        <v>585</v>
      </c>
      <c r="Q616" s="154">
        <v>419937</v>
      </c>
      <c r="R616" s="130" t="s">
        <v>224</v>
      </c>
      <c r="S616" s="130" t="s">
        <v>247</v>
      </c>
      <c r="T616" s="130"/>
      <c r="U616"/>
      <c r="V616"/>
      <c r="W616"/>
    </row>
    <row r="617" spans="2:23" ht="12.75">
      <c r="B617" s="130" t="s">
        <v>1040</v>
      </c>
      <c r="C617" s="148">
        <v>16</v>
      </c>
      <c r="D617" s="148">
        <v>10</v>
      </c>
      <c r="E617" s="148">
        <v>24</v>
      </c>
      <c r="F617" s="148">
        <v>5</v>
      </c>
      <c r="G617" s="148">
        <v>-17</v>
      </c>
      <c r="H617" s="148">
        <v>7</v>
      </c>
      <c r="I617" s="151">
        <v>-5</v>
      </c>
      <c r="J617" s="152">
        <v>0.8</v>
      </c>
      <c r="K617" s="152">
        <v>1.9</v>
      </c>
      <c r="L617" s="153">
        <v>17.8</v>
      </c>
      <c r="M617" s="152">
        <v>-0.4</v>
      </c>
      <c r="N617" s="154" t="s">
        <v>206</v>
      </c>
      <c r="O617" s="154">
        <v>2004</v>
      </c>
      <c r="P617" s="130" t="s">
        <v>585</v>
      </c>
      <c r="Q617" s="154">
        <v>136952</v>
      </c>
      <c r="R617" s="130" t="s">
        <v>810</v>
      </c>
      <c r="S617" s="130" t="s">
        <v>246</v>
      </c>
      <c r="T617" s="130"/>
      <c r="U617"/>
      <c r="V617"/>
      <c r="W617"/>
    </row>
    <row r="618" spans="2:23" ht="12.75">
      <c r="B618" s="130" t="s">
        <v>108</v>
      </c>
      <c r="C618" s="148">
        <v>16</v>
      </c>
      <c r="D618" s="148">
        <v>10</v>
      </c>
      <c r="E618" s="148">
        <v>31</v>
      </c>
      <c r="F618" s="148">
        <v>14</v>
      </c>
      <c r="G618" s="148">
        <v>8</v>
      </c>
      <c r="H618" s="148">
        <v>16</v>
      </c>
      <c r="I618" s="151">
        <v>-18</v>
      </c>
      <c r="J618" s="152">
        <v>0.8</v>
      </c>
      <c r="K618" s="152">
        <v>2.13</v>
      </c>
      <c r="L618" s="153">
        <v>13.8</v>
      </c>
      <c r="M618" s="152">
        <v>0.1</v>
      </c>
      <c r="N618" s="154" t="s">
        <v>206</v>
      </c>
      <c r="O618" s="154">
        <v>2002</v>
      </c>
      <c r="P618" s="130" t="s">
        <v>585</v>
      </c>
      <c r="Q618" s="154">
        <v>579722</v>
      </c>
      <c r="R618" s="130" t="s">
        <v>837</v>
      </c>
      <c r="S618" s="130" t="s">
        <v>839</v>
      </c>
      <c r="T618" s="130"/>
      <c r="U618"/>
      <c r="V618"/>
      <c r="W618"/>
    </row>
    <row r="619" spans="2:23" ht="12.75">
      <c r="B619" s="130" t="s">
        <v>279</v>
      </c>
      <c r="C619" s="148">
        <v>16</v>
      </c>
      <c r="D619" s="148">
        <v>13</v>
      </c>
      <c r="E619" s="148">
        <v>37</v>
      </c>
      <c r="F619" s="148">
        <v>30</v>
      </c>
      <c r="G619" s="148">
        <v>-6</v>
      </c>
      <c r="H619" s="148">
        <v>17</v>
      </c>
      <c r="I619" s="151">
        <v>-20</v>
      </c>
      <c r="J619" s="152">
        <v>0.8</v>
      </c>
      <c r="K619" s="152">
        <v>1.89</v>
      </c>
      <c r="L619" s="153">
        <v>15.5</v>
      </c>
      <c r="M619" s="152">
        <v>0.1</v>
      </c>
      <c r="N619" s="154" t="s">
        <v>206</v>
      </c>
      <c r="O619" s="154">
        <v>2007</v>
      </c>
      <c r="P619" s="130" t="s">
        <v>585</v>
      </c>
      <c r="Q619" s="154">
        <v>666438</v>
      </c>
      <c r="R619" s="130" t="s">
        <v>312</v>
      </c>
      <c r="S619" s="130" t="s">
        <v>799</v>
      </c>
      <c r="T619" s="130" t="s">
        <v>527</v>
      </c>
      <c r="U619"/>
      <c r="V619"/>
      <c r="W619"/>
    </row>
    <row r="620" spans="2:23" ht="12.75">
      <c r="B620" s="130" t="s">
        <v>49</v>
      </c>
      <c r="C620" s="148">
        <v>16</v>
      </c>
      <c r="D620" s="148">
        <v>-8</v>
      </c>
      <c r="E620" s="148">
        <v>15</v>
      </c>
      <c r="F620" s="148">
        <v>-4</v>
      </c>
      <c r="G620" s="148">
        <v>13</v>
      </c>
      <c r="H620" s="148">
        <v>6</v>
      </c>
      <c r="I620" s="151">
        <v>-20</v>
      </c>
      <c r="J620" s="152">
        <v>0.8</v>
      </c>
      <c r="K620" s="152">
        <v>2.1</v>
      </c>
      <c r="L620" s="153">
        <v>17.8</v>
      </c>
      <c r="M620" s="152">
        <v>-0.3</v>
      </c>
      <c r="N620" s="154" t="s">
        <v>207</v>
      </c>
      <c r="O620" s="154">
        <v>2003</v>
      </c>
      <c r="P620" s="130" t="s">
        <v>585</v>
      </c>
      <c r="Q620" s="154">
        <v>851196</v>
      </c>
      <c r="R620" s="130" t="s">
        <v>321</v>
      </c>
      <c r="S620" s="130" t="s">
        <v>113</v>
      </c>
      <c r="T620" s="130"/>
      <c r="U620"/>
      <c r="V620"/>
      <c r="W620"/>
    </row>
    <row r="621" spans="2:23" ht="12.75">
      <c r="B621" s="130" t="s">
        <v>136</v>
      </c>
      <c r="C621" s="148">
        <v>17</v>
      </c>
      <c r="D621" s="148">
        <v>-3</v>
      </c>
      <c r="E621" s="148">
        <v>36</v>
      </c>
      <c r="F621" s="148">
        <v>-16</v>
      </c>
      <c r="G621" s="148">
        <v>-5</v>
      </c>
      <c r="H621" s="148">
        <v>4</v>
      </c>
      <c r="I621" s="151">
        <v>6</v>
      </c>
      <c r="J621" s="152">
        <v>0.8</v>
      </c>
      <c r="K621" s="152">
        <v>2.1</v>
      </c>
      <c r="L621" s="153">
        <v>19.6</v>
      </c>
      <c r="M621" s="152">
        <v>-0.2</v>
      </c>
      <c r="N621" s="154" t="s">
        <v>207</v>
      </c>
      <c r="O621" s="154">
        <v>2004</v>
      </c>
      <c r="P621" s="130" t="s">
        <v>585</v>
      </c>
      <c r="Q621" s="154">
        <v>271189</v>
      </c>
      <c r="R621" s="130" t="s">
        <v>210</v>
      </c>
      <c r="S621" s="130" t="s">
        <v>247</v>
      </c>
      <c r="T621" s="130"/>
      <c r="U621"/>
      <c r="V621"/>
      <c r="W621"/>
    </row>
    <row r="622" spans="2:23" ht="12.75">
      <c r="B622" s="130" t="s">
        <v>25</v>
      </c>
      <c r="C622" s="148">
        <v>18</v>
      </c>
      <c r="D622" s="148">
        <v>47</v>
      </c>
      <c r="E622" s="148">
        <v>54</v>
      </c>
      <c r="F622" s="148">
        <v>16</v>
      </c>
      <c r="G622" s="148">
        <v>26</v>
      </c>
      <c r="H622" s="148">
        <v>31</v>
      </c>
      <c r="I622" s="151">
        <v>-22</v>
      </c>
      <c r="J622" s="152">
        <v>0.8</v>
      </c>
      <c r="K622" s="152">
        <v>1.9</v>
      </c>
      <c r="L622" s="153">
        <v>21.3</v>
      </c>
      <c r="M622" s="152">
        <v>0.4</v>
      </c>
      <c r="N622" s="154" t="s">
        <v>208</v>
      </c>
      <c r="O622" s="154">
        <v>2005</v>
      </c>
      <c r="P622" s="130" t="s">
        <v>585</v>
      </c>
      <c r="Q622" s="154">
        <v>539585</v>
      </c>
      <c r="R622" s="130" t="s">
        <v>945</v>
      </c>
      <c r="S622" s="130" t="s">
        <v>1021</v>
      </c>
      <c r="T622" s="130"/>
      <c r="U622"/>
      <c r="V622"/>
      <c r="W622"/>
    </row>
    <row r="623" spans="2:23" ht="12.75">
      <c r="B623" s="130" t="s">
        <v>882</v>
      </c>
      <c r="C623" s="148">
        <v>19</v>
      </c>
      <c r="D623" s="148">
        <v>0</v>
      </c>
      <c r="E623" s="148">
        <v>27</v>
      </c>
      <c r="F623" s="148">
        <v>-7</v>
      </c>
      <c r="G623" s="148">
        <v>3</v>
      </c>
      <c r="H623" s="148">
        <v>7</v>
      </c>
      <c r="I623" s="151">
        <v>-9</v>
      </c>
      <c r="J623" s="152">
        <v>0.8</v>
      </c>
      <c r="K623" s="152">
        <v>1.85</v>
      </c>
      <c r="L623" s="153">
        <v>15.6</v>
      </c>
      <c r="M623" s="152">
        <v>-0.3</v>
      </c>
      <c r="N623" s="154" t="s">
        <v>207</v>
      </c>
      <c r="O623" s="154">
        <v>2006</v>
      </c>
      <c r="P623" s="130" t="s">
        <v>585</v>
      </c>
      <c r="Q623" s="154">
        <v>837146</v>
      </c>
      <c r="R623" s="130" t="s">
        <v>847</v>
      </c>
      <c r="S623" s="130" t="s">
        <v>246</v>
      </c>
      <c r="T623" s="130"/>
      <c r="U623"/>
      <c r="V623"/>
      <c r="W623"/>
    </row>
    <row r="624" spans="2:23" ht="12.75">
      <c r="B624" s="130" t="s">
        <v>34</v>
      </c>
      <c r="C624" s="148">
        <v>19</v>
      </c>
      <c r="D624" s="148">
        <v>18</v>
      </c>
      <c r="E624" s="148">
        <v>29</v>
      </c>
      <c r="F624" s="148">
        <v>17</v>
      </c>
      <c r="G624" s="148">
        <v>35</v>
      </c>
      <c r="H624" s="148">
        <v>23</v>
      </c>
      <c r="I624" s="151">
        <v>-20</v>
      </c>
      <c r="J624" s="152">
        <v>0.8</v>
      </c>
      <c r="K624" s="152">
        <v>2.08</v>
      </c>
      <c r="L624" s="153">
        <v>18.9</v>
      </c>
      <c r="M624" s="152">
        <v>0.4</v>
      </c>
      <c r="N624" s="154" t="s">
        <v>206</v>
      </c>
      <c r="O624" s="154">
        <v>2007</v>
      </c>
      <c r="P624" s="130" t="s">
        <v>585</v>
      </c>
      <c r="Q624" s="154">
        <v>118067</v>
      </c>
      <c r="R624" s="130" t="s">
        <v>847</v>
      </c>
      <c r="S624" s="130" t="s">
        <v>929</v>
      </c>
      <c r="T624" s="130" t="s">
        <v>527</v>
      </c>
      <c r="U624"/>
      <c r="V624"/>
      <c r="W624"/>
    </row>
    <row r="625" spans="2:23" ht="12.75">
      <c r="B625" s="130" t="s">
        <v>16</v>
      </c>
      <c r="C625" s="148">
        <v>19</v>
      </c>
      <c r="D625" s="148">
        <v>1</v>
      </c>
      <c r="E625" s="148">
        <v>40</v>
      </c>
      <c r="F625" s="148">
        <v>-7</v>
      </c>
      <c r="G625" s="148">
        <v>19</v>
      </c>
      <c r="H625" s="148">
        <v>13</v>
      </c>
      <c r="I625" s="151">
        <v>-25</v>
      </c>
      <c r="J625" s="152">
        <v>0.8</v>
      </c>
      <c r="K625" s="152">
        <v>1.9</v>
      </c>
      <c r="L625" s="153">
        <v>19.2</v>
      </c>
      <c r="M625" s="152">
        <v>-0.1</v>
      </c>
      <c r="N625" s="154" t="s">
        <v>206</v>
      </c>
      <c r="O625" s="154">
        <v>2004</v>
      </c>
      <c r="P625" s="130" t="s">
        <v>585</v>
      </c>
      <c r="Q625" s="154">
        <v>786145</v>
      </c>
      <c r="R625" s="130" t="s">
        <v>810</v>
      </c>
      <c r="S625" s="130" t="s">
        <v>899</v>
      </c>
      <c r="T625" s="130"/>
      <c r="U625"/>
      <c r="V625"/>
      <c r="W625"/>
    </row>
    <row r="626" spans="2:23" ht="12.75">
      <c r="B626" s="130" t="s">
        <v>159</v>
      </c>
      <c r="C626" s="148">
        <v>20</v>
      </c>
      <c r="D626" s="148">
        <v>42</v>
      </c>
      <c r="E626" s="148">
        <v>29</v>
      </c>
      <c r="F626" s="148">
        <v>43</v>
      </c>
      <c r="G626" s="148">
        <v>-33</v>
      </c>
      <c r="H626" s="148">
        <v>16</v>
      </c>
      <c r="I626" s="151">
        <v>-18</v>
      </c>
      <c r="J626" s="152">
        <v>0.8</v>
      </c>
      <c r="K626" s="152">
        <v>2.11</v>
      </c>
      <c r="L626" s="153">
        <v>18.1</v>
      </c>
      <c r="M626" s="152">
        <v>-0.4</v>
      </c>
      <c r="N626" s="154" t="s">
        <v>206</v>
      </c>
      <c r="O626" s="154">
        <v>2004</v>
      </c>
      <c r="P626" s="130" t="s">
        <v>585</v>
      </c>
      <c r="Q626" s="154">
        <v>665315</v>
      </c>
      <c r="R626" s="130" t="s">
        <v>210</v>
      </c>
      <c r="S626" s="130" t="s">
        <v>144</v>
      </c>
      <c r="T626" s="130"/>
      <c r="U626"/>
      <c r="V626"/>
      <c r="W626"/>
    </row>
    <row r="627" spans="2:23" ht="12.75">
      <c r="B627" s="130" t="s">
        <v>12</v>
      </c>
      <c r="C627" s="148">
        <v>21</v>
      </c>
      <c r="D627" s="148">
        <v>4</v>
      </c>
      <c r="E627" s="148">
        <v>34</v>
      </c>
      <c r="F627" s="148">
        <v>25</v>
      </c>
      <c r="G627" s="148">
        <v>9</v>
      </c>
      <c r="H627" s="148">
        <v>18</v>
      </c>
      <c r="I627" s="151">
        <v>-9</v>
      </c>
      <c r="J627" s="152">
        <v>0.8</v>
      </c>
      <c r="K627" s="152">
        <v>2</v>
      </c>
      <c r="L627" s="153">
        <v>13.6</v>
      </c>
      <c r="M627" s="152">
        <v>0.6</v>
      </c>
      <c r="N627" s="154" t="s">
        <v>212</v>
      </c>
      <c r="O627" s="154">
        <v>2008</v>
      </c>
      <c r="P627" s="130" t="s">
        <v>585</v>
      </c>
      <c r="Q627" s="154">
        <v>571695</v>
      </c>
      <c r="R627" s="130" t="s">
        <v>794</v>
      </c>
      <c r="S627" s="130" t="s">
        <v>799</v>
      </c>
      <c r="T627" s="130"/>
      <c r="U627"/>
      <c r="V627"/>
      <c r="W627"/>
    </row>
    <row r="628" spans="2:23" ht="12.75">
      <c r="B628" s="130" t="s">
        <v>914</v>
      </c>
      <c r="C628" s="148">
        <v>21</v>
      </c>
      <c r="D628" s="148">
        <v>3</v>
      </c>
      <c r="E628" s="148">
        <v>31</v>
      </c>
      <c r="F628" s="148">
        <v>23</v>
      </c>
      <c r="G628" s="148">
        <v>27</v>
      </c>
      <c r="H628" s="148">
        <v>21</v>
      </c>
      <c r="I628" s="151">
        <v>-27</v>
      </c>
      <c r="J628" s="152">
        <v>0.8</v>
      </c>
      <c r="K628" s="152">
        <v>1.96</v>
      </c>
      <c r="L628" s="153">
        <v>22.7</v>
      </c>
      <c r="M628" s="152">
        <v>0.4</v>
      </c>
      <c r="N628" s="154" t="s">
        <v>207</v>
      </c>
      <c r="O628" s="154">
        <v>2005</v>
      </c>
      <c r="P628" s="130" t="s">
        <v>585</v>
      </c>
      <c r="Q628" s="154">
        <v>246868</v>
      </c>
      <c r="R628" s="130" t="s">
        <v>127</v>
      </c>
      <c r="S628" s="130" t="s">
        <v>243</v>
      </c>
      <c r="T628" s="130" t="s">
        <v>527</v>
      </c>
      <c r="U628"/>
      <c r="V628"/>
      <c r="W628"/>
    </row>
    <row r="629" spans="2:23" ht="12.75">
      <c r="B629" s="130" t="s">
        <v>274</v>
      </c>
      <c r="C629" s="148">
        <v>22</v>
      </c>
      <c r="D629" s="148">
        <v>-1</v>
      </c>
      <c r="E629" s="148">
        <v>58</v>
      </c>
      <c r="F629" s="148">
        <v>-16</v>
      </c>
      <c r="G629" s="148">
        <v>-20</v>
      </c>
      <c r="H629" s="148">
        <v>5</v>
      </c>
      <c r="I629" s="151">
        <v>-13</v>
      </c>
      <c r="J629" s="152">
        <v>0.8</v>
      </c>
      <c r="K629" s="152">
        <v>2.069</v>
      </c>
      <c r="L629" s="153">
        <v>16.1</v>
      </c>
      <c r="M629" s="152">
        <v>-0.6</v>
      </c>
      <c r="N629" s="154" t="s">
        <v>325</v>
      </c>
      <c r="O629" s="154">
        <v>2002</v>
      </c>
      <c r="P629" s="130" t="s">
        <v>585</v>
      </c>
      <c r="Q629" s="154">
        <v>910109</v>
      </c>
      <c r="R629" s="130" t="s">
        <v>310</v>
      </c>
      <c r="S629" s="130" t="s">
        <v>29</v>
      </c>
      <c r="T629" s="130"/>
      <c r="U629"/>
      <c r="V629"/>
      <c r="W629"/>
    </row>
    <row r="630" spans="2:23" ht="12.75">
      <c r="B630" s="130" t="s">
        <v>13</v>
      </c>
      <c r="C630" s="148">
        <v>22</v>
      </c>
      <c r="D630" s="148">
        <v>18</v>
      </c>
      <c r="E630" s="148">
        <v>36</v>
      </c>
      <c r="F630" s="148">
        <v>26</v>
      </c>
      <c r="G630" s="148">
        <v>11</v>
      </c>
      <c r="H630" s="148">
        <v>22</v>
      </c>
      <c r="I630" s="151">
        <v>-17</v>
      </c>
      <c r="J630" s="152">
        <v>0.8</v>
      </c>
      <c r="K630" s="152">
        <v>1.9</v>
      </c>
      <c r="L630" s="153">
        <v>16.6</v>
      </c>
      <c r="M630" s="152">
        <v>0.3</v>
      </c>
      <c r="N630" s="154" t="s">
        <v>206</v>
      </c>
      <c r="O630" s="154">
        <v>2004</v>
      </c>
      <c r="P630" s="130" t="s">
        <v>585</v>
      </c>
      <c r="Q630" s="154">
        <v>678656</v>
      </c>
      <c r="R630" s="130" t="s">
        <v>810</v>
      </c>
      <c r="S630" s="130" t="s">
        <v>69</v>
      </c>
      <c r="T630" s="130"/>
      <c r="U630"/>
      <c r="V630"/>
      <c r="W630"/>
    </row>
    <row r="631" spans="2:23" ht="12.75">
      <c r="B631" s="130" t="s">
        <v>53</v>
      </c>
      <c r="C631" s="148">
        <v>22</v>
      </c>
      <c r="D631" s="148">
        <v>13</v>
      </c>
      <c r="E631" s="148">
        <v>42</v>
      </c>
      <c r="F631" s="148">
        <v>25</v>
      </c>
      <c r="G631" s="148">
        <v>-4</v>
      </c>
      <c r="H631" s="148">
        <v>19</v>
      </c>
      <c r="I631" s="151">
        <v>-21</v>
      </c>
      <c r="J631" s="152">
        <v>0.8</v>
      </c>
      <c r="K631" s="152">
        <v>2.1</v>
      </c>
      <c r="L631" s="153">
        <v>18.4</v>
      </c>
      <c r="M631" s="152">
        <v>0</v>
      </c>
      <c r="N631" s="154" t="s">
        <v>206</v>
      </c>
      <c r="O631" s="154">
        <v>2003</v>
      </c>
      <c r="P631" s="130" t="s">
        <v>585</v>
      </c>
      <c r="Q631" s="154">
        <v>994517</v>
      </c>
      <c r="R631" s="130" t="s">
        <v>321</v>
      </c>
      <c r="S631" s="130" t="s">
        <v>855</v>
      </c>
      <c r="T631" s="130"/>
      <c r="U631"/>
      <c r="V631"/>
      <c r="W631"/>
    </row>
    <row r="632" spans="2:23" ht="12.75">
      <c r="B632" s="130" t="s">
        <v>487</v>
      </c>
      <c r="C632" s="148">
        <v>22</v>
      </c>
      <c r="D632" s="148">
        <v>14</v>
      </c>
      <c r="E632" s="148">
        <v>48</v>
      </c>
      <c r="F632" s="148">
        <v>-8</v>
      </c>
      <c r="G632" s="148">
        <v>-12</v>
      </c>
      <c r="H632" s="148">
        <v>11</v>
      </c>
      <c r="I632" s="151">
        <v>-23</v>
      </c>
      <c r="J632" s="152">
        <v>0.8</v>
      </c>
      <c r="K632" s="152">
        <v>2.02</v>
      </c>
      <c r="L632" s="153">
        <v>21.8</v>
      </c>
      <c r="M632" s="152">
        <v>-0.5</v>
      </c>
      <c r="N632" s="154" t="s">
        <v>207</v>
      </c>
      <c r="O632" s="154">
        <v>2004</v>
      </c>
      <c r="P632" s="130" t="s">
        <v>585</v>
      </c>
      <c r="Q632" s="154">
        <v>410258</v>
      </c>
      <c r="R632" s="130" t="s">
        <v>222</v>
      </c>
      <c r="S632" s="130" t="s">
        <v>144</v>
      </c>
      <c r="T632" s="130"/>
      <c r="U632"/>
      <c r="V632"/>
      <c r="W632"/>
    </row>
    <row r="633" spans="2:23" ht="12.75">
      <c r="B633" s="130" t="s">
        <v>1018</v>
      </c>
      <c r="C633" s="148">
        <v>23</v>
      </c>
      <c r="D633" s="148">
        <v>11</v>
      </c>
      <c r="E633" s="148">
        <v>61</v>
      </c>
      <c r="F633" s="148">
        <v>15</v>
      </c>
      <c r="G633" s="148">
        <v>22</v>
      </c>
      <c r="H633" s="148">
        <v>25</v>
      </c>
      <c r="I633" s="151">
        <v>-12</v>
      </c>
      <c r="J633" s="152">
        <v>0.8</v>
      </c>
      <c r="K633" s="152">
        <v>1.89</v>
      </c>
      <c r="L633" s="153">
        <v>19.1</v>
      </c>
      <c r="M633" s="152">
        <v>0.6</v>
      </c>
      <c r="N633" s="154" t="s">
        <v>208</v>
      </c>
      <c r="O633" s="154">
        <v>2005</v>
      </c>
      <c r="P633" s="130" t="s">
        <v>585</v>
      </c>
      <c r="Q633" s="154">
        <v>503755</v>
      </c>
      <c r="R633" s="130" t="s">
        <v>945</v>
      </c>
      <c r="S633" s="130" t="s">
        <v>970</v>
      </c>
      <c r="T633" s="130"/>
      <c r="U633"/>
      <c r="V633"/>
      <c r="W633"/>
    </row>
    <row r="634" spans="2:23" ht="12.75">
      <c r="B634" s="130" t="s">
        <v>156</v>
      </c>
      <c r="C634" s="148">
        <v>23</v>
      </c>
      <c r="D634" s="148">
        <v>7</v>
      </c>
      <c r="E634" s="148">
        <v>50</v>
      </c>
      <c r="F634" s="148">
        <v>14</v>
      </c>
      <c r="G634" s="148">
        <v>27</v>
      </c>
      <c r="H634" s="148">
        <v>23</v>
      </c>
      <c r="I634" s="151">
        <v>-12</v>
      </c>
      <c r="J634" s="152">
        <v>0.8</v>
      </c>
      <c r="K634" s="152">
        <v>2.1</v>
      </c>
      <c r="L634" s="153">
        <v>19.5</v>
      </c>
      <c r="M634" s="152">
        <v>0.7</v>
      </c>
      <c r="N634" s="154" t="s">
        <v>207</v>
      </c>
      <c r="O634" s="154">
        <v>2004</v>
      </c>
      <c r="P634" s="130" t="s">
        <v>585</v>
      </c>
      <c r="Q634" s="154">
        <v>163691</v>
      </c>
      <c r="R634" s="130" t="s">
        <v>210</v>
      </c>
      <c r="S634" s="130" t="s">
        <v>144</v>
      </c>
      <c r="T634" s="130"/>
      <c r="U634"/>
      <c r="V634"/>
      <c r="W634"/>
    </row>
    <row r="635" spans="2:23" ht="12.75">
      <c r="B635" s="130" t="s">
        <v>155</v>
      </c>
      <c r="C635" s="148">
        <v>24</v>
      </c>
      <c r="D635" s="148">
        <v>5</v>
      </c>
      <c r="E635" s="148">
        <v>32</v>
      </c>
      <c r="F635" s="148">
        <v>10</v>
      </c>
      <c r="G635" s="148">
        <v>12</v>
      </c>
      <c r="H635" s="148">
        <v>16</v>
      </c>
      <c r="I635" s="151">
        <v>-14</v>
      </c>
      <c r="J635" s="152">
        <v>0.8</v>
      </c>
      <c r="K635" s="152">
        <v>2.05</v>
      </c>
      <c r="L635" s="153">
        <v>14.7</v>
      </c>
      <c r="M635" s="152">
        <v>0.1</v>
      </c>
      <c r="N635" s="154" t="s">
        <v>206</v>
      </c>
      <c r="O635" s="154">
        <v>2002</v>
      </c>
      <c r="P635" s="130" t="s">
        <v>585</v>
      </c>
      <c r="Q635" s="154">
        <v>202002</v>
      </c>
      <c r="R635" s="130" t="s">
        <v>796</v>
      </c>
      <c r="S635" s="130" t="s">
        <v>144</v>
      </c>
      <c r="T635" s="130"/>
      <c r="U635"/>
      <c r="V635"/>
      <c r="W635"/>
    </row>
    <row r="636" spans="2:23" ht="12.75">
      <c r="B636" s="130" t="s">
        <v>936</v>
      </c>
      <c r="C636" s="148">
        <v>24</v>
      </c>
      <c r="D636" s="148">
        <v>10</v>
      </c>
      <c r="E636" s="148">
        <v>31</v>
      </c>
      <c r="F636" s="148">
        <v>11</v>
      </c>
      <c r="G636" s="148">
        <v>-9</v>
      </c>
      <c r="H636" s="148">
        <v>12</v>
      </c>
      <c r="I636" s="151">
        <v>-21</v>
      </c>
      <c r="J636" s="152">
        <v>0.8</v>
      </c>
      <c r="K636" s="152">
        <v>1.87</v>
      </c>
      <c r="L636" s="153">
        <v>16.4</v>
      </c>
      <c r="M636" s="152">
        <v>-0.4</v>
      </c>
      <c r="N636" s="154" t="s">
        <v>207</v>
      </c>
      <c r="O636" s="154">
        <v>2005</v>
      </c>
      <c r="P636" s="130" t="s">
        <v>585</v>
      </c>
      <c r="Q636" s="154">
        <v>849893</v>
      </c>
      <c r="R636" s="130" t="s">
        <v>224</v>
      </c>
      <c r="S636" s="130" t="s">
        <v>929</v>
      </c>
      <c r="T636" s="130" t="s">
        <v>527</v>
      </c>
      <c r="U636"/>
      <c r="V636"/>
      <c r="W636"/>
    </row>
    <row r="637" spans="2:23" ht="12.75">
      <c r="B637" s="130" t="s">
        <v>850</v>
      </c>
      <c r="C637" s="148">
        <v>26</v>
      </c>
      <c r="D637" s="148">
        <v>17</v>
      </c>
      <c r="E637" s="148">
        <v>29</v>
      </c>
      <c r="F637" s="148">
        <v>17</v>
      </c>
      <c r="G637" s="148">
        <v>-2</v>
      </c>
      <c r="H637" s="148">
        <v>17</v>
      </c>
      <c r="I637" s="151">
        <v>-19</v>
      </c>
      <c r="J637" s="152">
        <v>0.8</v>
      </c>
      <c r="K637" s="152">
        <v>2.03</v>
      </c>
      <c r="L637" s="153">
        <v>14.5</v>
      </c>
      <c r="M637" s="152">
        <v>-0.1</v>
      </c>
      <c r="N637" s="154" t="s">
        <v>206</v>
      </c>
      <c r="O637" s="154">
        <v>2003</v>
      </c>
      <c r="P637" s="130" t="s">
        <v>585</v>
      </c>
      <c r="Q637" s="154">
        <v>585158</v>
      </c>
      <c r="R637" s="130" t="s">
        <v>823</v>
      </c>
      <c r="S637" s="130" t="s">
        <v>839</v>
      </c>
      <c r="T637" s="130"/>
      <c r="U637"/>
      <c r="V637"/>
      <c r="W637"/>
    </row>
    <row r="638" spans="2:23" ht="12.75">
      <c r="B638" s="130" t="s">
        <v>67</v>
      </c>
      <c r="C638" s="148">
        <v>26</v>
      </c>
      <c r="D638" s="148">
        <v>19</v>
      </c>
      <c r="E638" s="148">
        <v>76</v>
      </c>
      <c r="F638" s="148">
        <v>-27</v>
      </c>
      <c r="G638" s="148">
        <v>-30</v>
      </c>
      <c r="H638" s="148">
        <v>6</v>
      </c>
      <c r="I638" s="151">
        <v>-19</v>
      </c>
      <c r="J638" s="152">
        <v>0.8</v>
      </c>
      <c r="K638" s="152">
        <v>2.1</v>
      </c>
      <c r="L638" s="153">
        <v>18.3</v>
      </c>
      <c r="M638" s="152">
        <v>-1.1</v>
      </c>
      <c r="N638" s="154" t="s">
        <v>325</v>
      </c>
      <c r="O638" s="154">
        <v>2004</v>
      </c>
      <c r="P638" s="130" t="s">
        <v>585</v>
      </c>
      <c r="Q638" s="154">
        <v>214692</v>
      </c>
      <c r="R638" s="130" t="s">
        <v>210</v>
      </c>
      <c r="S638" s="130" t="s">
        <v>29</v>
      </c>
      <c r="T638" s="130"/>
      <c r="U638"/>
      <c r="V638"/>
      <c r="W638"/>
    </row>
    <row r="639" spans="2:23" ht="12.75">
      <c r="B639" s="130" t="s">
        <v>586</v>
      </c>
      <c r="C639" s="148">
        <v>27</v>
      </c>
      <c r="D639" s="148">
        <v>17</v>
      </c>
      <c r="E639" s="148">
        <v>37</v>
      </c>
      <c r="F639" s="148">
        <v>10</v>
      </c>
      <c r="G639" s="148">
        <v>3</v>
      </c>
      <c r="H639" s="148">
        <v>18</v>
      </c>
      <c r="I639" s="151">
        <v>-21</v>
      </c>
      <c r="J639" s="152">
        <v>0.8</v>
      </c>
      <c r="K639" s="152">
        <v>1.85</v>
      </c>
      <c r="L639" s="153">
        <v>13.4</v>
      </c>
      <c r="M639" s="152">
        <v>-0.2</v>
      </c>
      <c r="N639" s="154" t="s">
        <v>206</v>
      </c>
      <c r="O639" s="154">
        <v>2006</v>
      </c>
      <c r="P639" s="130" t="s">
        <v>585</v>
      </c>
      <c r="Q639" s="154">
        <v>882068</v>
      </c>
      <c r="R639" s="130" t="s">
        <v>237</v>
      </c>
      <c r="S639" s="130" t="s">
        <v>929</v>
      </c>
      <c r="T639" s="130"/>
      <c r="U639"/>
      <c r="V639"/>
      <c r="W639"/>
    </row>
    <row r="640" spans="2:23" ht="12.75">
      <c r="B640" s="130" t="s">
        <v>971</v>
      </c>
      <c r="C640" s="148">
        <v>27</v>
      </c>
      <c r="D640" s="148">
        <v>9</v>
      </c>
      <c r="E640" s="148">
        <v>48</v>
      </c>
      <c r="F640" s="148">
        <v>10</v>
      </c>
      <c r="G640" s="148">
        <v>38</v>
      </c>
      <c r="H640" s="148">
        <v>25</v>
      </c>
      <c r="I640" s="151">
        <v>-29</v>
      </c>
      <c r="J640" s="152">
        <v>0.8</v>
      </c>
      <c r="K640" s="152">
        <v>2.04</v>
      </c>
      <c r="L640" s="153">
        <v>22.5</v>
      </c>
      <c r="M640" s="152">
        <v>0.3</v>
      </c>
      <c r="N640" s="154" t="s">
        <v>207</v>
      </c>
      <c r="O640" s="154">
        <v>2007</v>
      </c>
      <c r="P640" s="130" t="s">
        <v>585</v>
      </c>
      <c r="Q640" s="154">
        <v>630608</v>
      </c>
      <c r="R640" s="130" t="s">
        <v>312</v>
      </c>
      <c r="S640" s="130" t="s">
        <v>970</v>
      </c>
      <c r="T640" s="130"/>
      <c r="U640"/>
      <c r="V640"/>
      <c r="W640"/>
    </row>
    <row r="641" spans="2:23" ht="12.75">
      <c r="B641" s="130" t="s">
        <v>1048</v>
      </c>
      <c r="C641" s="148">
        <v>28</v>
      </c>
      <c r="D641" s="148">
        <v>27</v>
      </c>
      <c r="E641" s="148">
        <v>56</v>
      </c>
      <c r="F641" s="148">
        <v>21</v>
      </c>
      <c r="G641" s="148">
        <v>13</v>
      </c>
      <c r="H641" s="148">
        <v>28</v>
      </c>
      <c r="I641" s="151">
        <v>-13</v>
      </c>
      <c r="J641" s="152">
        <v>0.8</v>
      </c>
      <c r="K641" s="152">
        <v>2</v>
      </c>
      <c r="L641" s="153">
        <v>16.3</v>
      </c>
      <c r="M641" s="152">
        <v>0.4</v>
      </c>
      <c r="N641" s="154" t="s">
        <v>212</v>
      </c>
      <c r="O641" s="154">
        <v>2008</v>
      </c>
      <c r="P641" s="130" t="s">
        <v>585</v>
      </c>
      <c r="Q641" s="154">
        <v>388298</v>
      </c>
      <c r="R641" s="130" t="s">
        <v>794</v>
      </c>
      <c r="S641" s="130" t="s">
        <v>752</v>
      </c>
      <c r="T641" s="130"/>
      <c r="U641"/>
      <c r="V641"/>
      <c r="W641"/>
    </row>
    <row r="642" spans="2:23" ht="12.75">
      <c r="B642" s="130" t="s">
        <v>489</v>
      </c>
      <c r="C642" s="148">
        <v>28</v>
      </c>
      <c r="D642" s="148">
        <v>-10</v>
      </c>
      <c r="E642" s="148">
        <v>24</v>
      </c>
      <c r="F642" s="148">
        <v>-12</v>
      </c>
      <c r="G642" s="148">
        <v>-4</v>
      </c>
      <c r="H642" s="148">
        <v>4</v>
      </c>
      <c r="I642" s="151">
        <v>-15</v>
      </c>
      <c r="J642" s="152">
        <v>0.8</v>
      </c>
      <c r="K642" s="152">
        <v>2.03</v>
      </c>
      <c r="L642" s="153">
        <v>20.5</v>
      </c>
      <c r="M642" s="152">
        <v>-0.4</v>
      </c>
      <c r="N642" s="154" t="s">
        <v>207</v>
      </c>
      <c r="O642" s="154">
        <v>2004</v>
      </c>
      <c r="P642" s="130" t="s">
        <v>585</v>
      </c>
      <c r="Q642" s="154">
        <v>446088</v>
      </c>
      <c r="R642" s="130" t="s">
        <v>222</v>
      </c>
      <c r="S642" s="130" t="s">
        <v>113</v>
      </c>
      <c r="T642" s="130"/>
      <c r="U642"/>
      <c r="V642"/>
      <c r="W642"/>
    </row>
    <row r="643" spans="2:23" ht="12.75">
      <c r="B643" s="130" t="s">
        <v>71</v>
      </c>
      <c r="C643" s="148">
        <v>28</v>
      </c>
      <c r="D643" s="148">
        <v>17</v>
      </c>
      <c r="E643" s="148">
        <v>45</v>
      </c>
      <c r="F643" s="148">
        <v>20</v>
      </c>
      <c r="G643" s="148">
        <v>18</v>
      </c>
      <c r="H643" s="148">
        <v>25</v>
      </c>
      <c r="I643" s="151">
        <v>-18</v>
      </c>
      <c r="J643" s="152">
        <v>0.8</v>
      </c>
      <c r="K643" s="152">
        <v>2.08</v>
      </c>
      <c r="L643" s="153">
        <v>15</v>
      </c>
      <c r="M643" s="152">
        <v>0.4</v>
      </c>
      <c r="N643" s="154" t="s">
        <v>206</v>
      </c>
      <c r="O643" s="154">
        <v>2002</v>
      </c>
      <c r="P643" s="130" t="s">
        <v>585</v>
      </c>
      <c r="Q643" s="154">
        <v>570044</v>
      </c>
      <c r="R643" s="130" t="s">
        <v>320</v>
      </c>
      <c r="S643" s="130" t="s">
        <v>69</v>
      </c>
      <c r="T643" s="130"/>
      <c r="U643"/>
      <c r="V643"/>
      <c r="W643"/>
    </row>
    <row r="644" spans="2:23" ht="12.75">
      <c r="B644" s="130" t="s">
        <v>188</v>
      </c>
      <c r="C644" s="148">
        <v>28</v>
      </c>
      <c r="D644" s="148">
        <v>24</v>
      </c>
      <c r="E644" s="148">
        <v>31</v>
      </c>
      <c r="F644" s="148">
        <v>25</v>
      </c>
      <c r="G644" s="148">
        <v>13</v>
      </c>
      <c r="H644" s="148">
        <v>24</v>
      </c>
      <c r="I644" s="151">
        <v>-19</v>
      </c>
      <c r="J644" s="152">
        <v>0.8</v>
      </c>
      <c r="K644" s="152">
        <v>2.1</v>
      </c>
      <c r="L644" s="153">
        <v>16.7</v>
      </c>
      <c r="M644" s="152">
        <v>0.4</v>
      </c>
      <c r="N644" s="154" t="s">
        <v>206</v>
      </c>
      <c r="O644" s="154">
        <v>2002</v>
      </c>
      <c r="P644" s="130" t="s">
        <v>585</v>
      </c>
      <c r="Q644" s="154">
        <v>467985</v>
      </c>
      <c r="R644" s="130" t="s">
        <v>265</v>
      </c>
      <c r="S644" s="130" t="s">
        <v>929</v>
      </c>
      <c r="T644" s="130"/>
      <c r="U644"/>
      <c r="V644"/>
      <c r="W644"/>
    </row>
    <row r="645" spans="2:23" ht="12.75">
      <c r="B645" s="130" t="s">
        <v>103</v>
      </c>
      <c r="C645" s="148">
        <v>28</v>
      </c>
      <c r="D645" s="148">
        <v>21</v>
      </c>
      <c r="E645" s="148">
        <v>47</v>
      </c>
      <c r="F645" s="148">
        <v>28</v>
      </c>
      <c r="G645" s="148">
        <v>11</v>
      </c>
      <c r="H645" s="148">
        <v>26</v>
      </c>
      <c r="I645" s="151">
        <v>-21</v>
      </c>
      <c r="J645" s="152">
        <v>0.8</v>
      </c>
      <c r="K645" s="152">
        <v>2.05</v>
      </c>
      <c r="L645" s="153">
        <v>19.3</v>
      </c>
      <c r="M645" s="152">
        <v>0.3</v>
      </c>
      <c r="N645" s="154" t="s">
        <v>206</v>
      </c>
      <c r="O645" s="154">
        <v>2002</v>
      </c>
      <c r="P645" s="130" t="s">
        <v>585</v>
      </c>
      <c r="Q645" s="154">
        <v>273664</v>
      </c>
      <c r="R645" s="130" t="s">
        <v>796</v>
      </c>
      <c r="S645" s="130" t="s">
        <v>69</v>
      </c>
      <c r="T645" s="130"/>
      <c r="U645"/>
      <c r="V645"/>
      <c r="W645"/>
    </row>
    <row r="646" spans="2:23" ht="12.75">
      <c r="B646" s="130" t="s">
        <v>117</v>
      </c>
      <c r="C646" s="148">
        <v>29</v>
      </c>
      <c r="D646" s="148">
        <v>-10</v>
      </c>
      <c r="E646" s="148">
        <v>17</v>
      </c>
      <c r="F646" s="148">
        <v>-5</v>
      </c>
      <c r="G646" s="148">
        <v>-4</v>
      </c>
      <c r="H646" s="148">
        <v>4</v>
      </c>
      <c r="I646" s="151">
        <v>-13</v>
      </c>
      <c r="J646" s="152">
        <v>0.8</v>
      </c>
      <c r="K646" s="152">
        <v>2.09</v>
      </c>
      <c r="L646" s="153">
        <v>18</v>
      </c>
      <c r="M646" s="152">
        <v>-0.4</v>
      </c>
      <c r="N646" s="154" t="s">
        <v>207</v>
      </c>
      <c r="O646" s="154">
        <v>2003</v>
      </c>
      <c r="P646" s="130" t="s">
        <v>585</v>
      </c>
      <c r="Q646" s="154">
        <v>614966</v>
      </c>
      <c r="R646" s="130" t="s">
        <v>847</v>
      </c>
      <c r="S646" s="130" t="s">
        <v>113</v>
      </c>
      <c r="T646" s="130"/>
      <c r="U646"/>
      <c r="V646"/>
      <c r="W646"/>
    </row>
    <row r="647" spans="2:23" ht="12.75">
      <c r="B647" s="130" t="s">
        <v>475</v>
      </c>
      <c r="C647" s="148">
        <v>29</v>
      </c>
      <c r="D647" s="148">
        <v>11</v>
      </c>
      <c r="E647" s="148">
        <v>66</v>
      </c>
      <c r="F647" s="148">
        <v>-31</v>
      </c>
      <c r="G647" s="148">
        <v>-28</v>
      </c>
      <c r="H647" s="148">
        <v>4</v>
      </c>
      <c r="I647" s="151">
        <v>-20</v>
      </c>
      <c r="J647" s="152">
        <v>0.8</v>
      </c>
      <c r="K647" s="152">
        <v>2.01</v>
      </c>
      <c r="L647" s="153">
        <v>16.9</v>
      </c>
      <c r="M647" s="152">
        <v>-1.3</v>
      </c>
      <c r="N647" s="154" t="s">
        <v>207</v>
      </c>
      <c r="O647" s="154">
        <v>2004</v>
      </c>
      <c r="P647" s="130" t="s">
        <v>585</v>
      </c>
      <c r="Q647" s="154">
        <v>159442</v>
      </c>
      <c r="R647" s="130" t="s">
        <v>222</v>
      </c>
      <c r="S647" s="130" t="s">
        <v>29</v>
      </c>
      <c r="T647" s="130"/>
      <c r="U647"/>
      <c r="V647"/>
      <c r="W647"/>
    </row>
    <row r="648" spans="2:23" ht="12.75">
      <c r="B648" s="130" t="s">
        <v>511</v>
      </c>
      <c r="C648" s="148">
        <v>30</v>
      </c>
      <c r="D648" s="148">
        <v>21</v>
      </c>
      <c r="E648" s="148">
        <v>35</v>
      </c>
      <c r="F648" s="148">
        <v>17</v>
      </c>
      <c r="G648" s="148">
        <v>3</v>
      </c>
      <c r="H648" s="148">
        <v>21</v>
      </c>
      <c r="I648" s="151">
        <v>-15</v>
      </c>
      <c r="J648" s="152">
        <v>0.8</v>
      </c>
      <c r="K648" s="152">
        <v>2.02</v>
      </c>
      <c r="L648" s="153">
        <v>13.8</v>
      </c>
      <c r="M648" s="152">
        <v>0</v>
      </c>
      <c r="N648" s="154" t="s">
        <v>206</v>
      </c>
      <c r="O648" s="154">
        <v>2004</v>
      </c>
      <c r="P648" s="130" t="s">
        <v>585</v>
      </c>
      <c r="Q648" s="154">
        <v>951954</v>
      </c>
      <c r="R648" s="130" t="s">
        <v>222</v>
      </c>
      <c r="S648" s="130" t="s">
        <v>855</v>
      </c>
      <c r="T648" s="130"/>
      <c r="U648"/>
      <c r="V648"/>
      <c r="W648"/>
    </row>
    <row r="649" spans="2:23" ht="12.75">
      <c r="B649" s="130" t="s">
        <v>861</v>
      </c>
      <c r="C649" s="148">
        <v>32</v>
      </c>
      <c r="D649" s="148">
        <v>10</v>
      </c>
      <c r="E649" s="148">
        <v>47</v>
      </c>
      <c r="F649" s="148">
        <v>32</v>
      </c>
      <c r="G649" s="148">
        <v>4</v>
      </c>
      <c r="H649" s="148">
        <v>24</v>
      </c>
      <c r="I649" s="151">
        <v>-16</v>
      </c>
      <c r="J649" s="152">
        <v>0.8</v>
      </c>
      <c r="K649" s="152">
        <v>1.91</v>
      </c>
      <c r="L649" s="153">
        <v>15.2</v>
      </c>
      <c r="M649" s="152">
        <v>0.4</v>
      </c>
      <c r="N649" s="154" t="s">
        <v>206</v>
      </c>
      <c r="O649" s="154">
        <v>2005</v>
      </c>
      <c r="P649" s="130" t="s">
        <v>585</v>
      </c>
      <c r="Q649" s="154">
        <v>455766</v>
      </c>
      <c r="R649" s="130" t="s">
        <v>224</v>
      </c>
      <c r="S649" s="130" t="s">
        <v>855</v>
      </c>
      <c r="T649" s="130"/>
      <c r="U649"/>
      <c r="V649"/>
      <c r="W649"/>
    </row>
    <row r="650" spans="2:23" ht="12.75">
      <c r="B650" s="130" t="s">
        <v>1012</v>
      </c>
      <c r="C650" s="148">
        <v>33</v>
      </c>
      <c r="D650" s="148">
        <v>27</v>
      </c>
      <c r="E650" s="148">
        <v>77</v>
      </c>
      <c r="F650" s="148">
        <v>26</v>
      </c>
      <c r="G650" s="148">
        <v>37</v>
      </c>
      <c r="H650" s="148">
        <v>39</v>
      </c>
      <c r="I650" s="151">
        <v>-12</v>
      </c>
      <c r="J650" s="152">
        <v>0.8</v>
      </c>
      <c r="K650" s="152">
        <v>2.1</v>
      </c>
      <c r="L650" s="153">
        <v>24.8</v>
      </c>
      <c r="M650" s="152">
        <v>0.9</v>
      </c>
      <c r="N650" s="154" t="s">
        <v>207</v>
      </c>
      <c r="O650" s="154">
        <v>2004</v>
      </c>
      <c r="P650" s="130" t="s">
        <v>585</v>
      </c>
      <c r="Q650" s="154">
        <v>956201</v>
      </c>
      <c r="R650" s="130" t="s">
        <v>210</v>
      </c>
      <c r="S650" s="130" t="s">
        <v>245</v>
      </c>
      <c r="T650" s="130"/>
      <c r="U650"/>
      <c r="V650"/>
      <c r="W650"/>
    </row>
    <row r="651" spans="2:23" ht="12.75">
      <c r="B651" s="130" t="s">
        <v>1030</v>
      </c>
      <c r="C651" s="148">
        <v>39</v>
      </c>
      <c r="D651" s="148">
        <v>44</v>
      </c>
      <c r="E651" s="148">
        <v>88</v>
      </c>
      <c r="F651" s="148">
        <v>24</v>
      </c>
      <c r="G651" s="148">
        <v>24</v>
      </c>
      <c r="H651" s="148">
        <v>42</v>
      </c>
      <c r="I651" s="151">
        <v>-24</v>
      </c>
      <c r="J651" s="152">
        <v>0.8</v>
      </c>
      <c r="K651" s="152">
        <v>2.5</v>
      </c>
      <c r="L651" s="153">
        <v>22.1</v>
      </c>
      <c r="M651" s="152">
        <v>0.5</v>
      </c>
      <c r="N651" s="154" t="s">
        <v>208</v>
      </c>
      <c r="O651" s="154">
        <v>2003</v>
      </c>
      <c r="P651" s="130" t="s">
        <v>209</v>
      </c>
      <c r="Q651" s="154">
        <v>442483</v>
      </c>
      <c r="R651" s="130" t="s">
        <v>1027</v>
      </c>
      <c r="S651" s="130" t="s">
        <v>1021</v>
      </c>
      <c r="T651" s="130"/>
      <c r="U651"/>
      <c r="V651"/>
      <c r="W651"/>
    </row>
    <row r="652" spans="2:23" ht="12.75">
      <c r="B652" s="130" t="s">
        <v>1036</v>
      </c>
      <c r="C652" s="148">
        <v>39</v>
      </c>
      <c r="D652" s="148">
        <v>24</v>
      </c>
      <c r="E652" s="148">
        <v>74</v>
      </c>
      <c r="F652" s="148">
        <v>32</v>
      </c>
      <c r="G652" s="148">
        <v>21</v>
      </c>
      <c r="H652" s="148">
        <v>37</v>
      </c>
      <c r="I652" s="151">
        <v>-25</v>
      </c>
      <c r="J652" s="152">
        <v>0.8</v>
      </c>
      <c r="K652" s="152">
        <v>2.11</v>
      </c>
      <c r="L652" s="153">
        <v>24.2</v>
      </c>
      <c r="M652" s="152">
        <v>0.4</v>
      </c>
      <c r="N652" s="154" t="s">
        <v>206</v>
      </c>
      <c r="O652" s="154">
        <v>2004</v>
      </c>
      <c r="P652" s="130" t="s">
        <v>585</v>
      </c>
      <c r="Q652" s="154">
        <v>701144</v>
      </c>
      <c r="R652" s="130" t="s">
        <v>210</v>
      </c>
      <c r="S652" s="130" t="s">
        <v>1021</v>
      </c>
      <c r="T652" s="130" t="s">
        <v>527</v>
      </c>
      <c r="U652"/>
      <c r="V652"/>
      <c r="W652"/>
    </row>
    <row r="653" spans="2:23" ht="12.75">
      <c r="B653" s="130" t="s">
        <v>856</v>
      </c>
      <c r="C653" s="148">
        <v>42</v>
      </c>
      <c r="D653" s="148">
        <v>29</v>
      </c>
      <c r="E653" s="148">
        <v>50</v>
      </c>
      <c r="F653" s="148">
        <v>22</v>
      </c>
      <c r="G653" s="148">
        <v>4</v>
      </c>
      <c r="H653" s="148">
        <v>28</v>
      </c>
      <c r="I653" s="151">
        <v>-20</v>
      </c>
      <c r="J653" s="152">
        <v>0.8</v>
      </c>
      <c r="K653" s="152">
        <v>1.85</v>
      </c>
      <c r="L653" s="153">
        <v>18</v>
      </c>
      <c r="M653" s="152">
        <v>0.2</v>
      </c>
      <c r="N653" s="154" t="s">
        <v>206</v>
      </c>
      <c r="O653" s="154">
        <v>2004</v>
      </c>
      <c r="P653" s="130" t="s">
        <v>585</v>
      </c>
      <c r="Q653" s="154">
        <v>452755</v>
      </c>
      <c r="R653" s="130" t="s">
        <v>265</v>
      </c>
      <c r="S653" s="130" t="s">
        <v>855</v>
      </c>
      <c r="T653" s="130"/>
      <c r="U653"/>
      <c r="V653"/>
      <c r="W653"/>
    </row>
    <row r="654" spans="2:23" ht="12.75">
      <c r="B654" s="130" t="s">
        <v>797</v>
      </c>
      <c r="C654" s="148">
        <v>43</v>
      </c>
      <c r="D654" s="148">
        <v>25</v>
      </c>
      <c r="E654" s="148">
        <v>57</v>
      </c>
      <c r="F654" s="148">
        <v>32</v>
      </c>
      <c r="G654" s="148">
        <v>1</v>
      </c>
      <c r="H654" s="148">
        <v>30</v>
      </c>
      <c r="I654" s="151">
        <v>-20</v>
      </c>
      <c r="J654" s="152">
        <v>0.8</v>
      </c>
      <c r="K654" s="152">
        <v>2.05</v>
      </c>
      <c r="L654" s="153">
        <v>18.9</v>
      </c>
      <c r="M654" s="152">
        <v>0.3</v>
      </c>
      <c r="N654" s="154" t="s">
        <v>206</v>
      </c>
      <c r="O654" s="154">
        <v>2002</v>
      </c>
      <c r="P654" s="130" t="s">
        <v>585</v>
      </c>
      <c r="Q654" s="154">
        <v>237834</v>
      </c>
      <c r="R654" s="130" t="s">
        <v>796</v>
      </c>
      <c r="S654" s="130" t="s">
        <v>752</v>
      </c>
      <c r="T654" s="130"/>
      <c r="U654"/>
      <c r="V654"/>
      <c r="W654"/>
    </row>
    <row r="655" spans="2:23" ht="12.75">
      <c r="B655" s="130" t="s">
        <v>858</v>
      </c>
      <c r="C655" s="148">
        <v>44</v>
      </c>
      <c r="D655" s="148">
        <v>22</v>
      </c>
      <c r="E655" s="148">
        <v>40</v>
      </c>
      <c r="F655" s="148">
        <v>12</v>
      </c>
      <c r="G655" s="148">
        <v>3</v>
      </c>
      <c r="H655" s="148">
        <v>23</v>
      </c>
      <c r="I655" s="151">
        <v>-14</v>
      </c>
      <c r="J655" s="152">
        <v>0.8</v>
      </c>
      <c r="K655" s="152">
        <v>2.1</v>
      </c>
      <c r="L655" s="153">
        <v>14.3</v>
      </c>
      <c r="M655" s="152">
        <v>-0.1</v>
      </c>
      <c r="N655" s="154" t="s">
        <v>206</v>
      </c>
      <c r="O655" s="154">
        <v>2004</v>
      </c>
      <c r="P655" s="130" t="s">
        <v>585</v>
      </c>
      <c r="Q655" s="154">
        <v>920371</v>
      </c>
      <c r="R655" s="130" t="s">
        <v>210</v>
      </c>
      <c r="S655" s="130" t="s">
        <v>855</v>
      </c>
      <c r="T655" s="130"/>
      <c r="U655"/>
      <c r="V655"/>
      <c r="W655"/>
    </row>
    <row r="656" spans="2:23" ht="12.75">
      <c r="B656" s="130" t="s">
        <v>239</v>
      </c>
      <c r="C656" s="148">
        <v>44</v>
      </c>
      <c r="D656" s="148">
        <v>27</v>
      </c>
      <c r="E656" s="148">
        <v>51</v>
      </c>
      <c r="F656" s="148">
        <v>-34</v>
      </c>
      <c r="G656" s="148">
        <v>-26</v>
      </c>
      <c r="H656" s="148">
        <v>6</v>
      </c>
      <c r="I656" s="151">
        <v>-17</v>
      </c>
      <c r="J656" s="152">
        <v>0.8</v>
      </c>
      <c r="K656" s="152">
        <v>1.85</v>
      </c>
      <c r="L656" s="153">
        <v>18.5</v>
      </c>
      <c r="M656" s="152">
        <v>-1.2</v>
      </c>
      <c r="N656" s="154" t="s">
        <v>325</v>
      </c>
      <c r="O656" s="154">
        <v>2006</v>
      </c>
      <c r="P656" s="130" t="s">
        <v>585</v>
      </c>
      <c r="Q656" s="154">
        <v>944637</v>
      </c>
      <c r="R656" s="130" t="s">
        <v>847</v>
      </c>
      <c r="S656" s="130" t="s">
        <v>29</v>
      </c>
      <c r="T656" s="130"/>
      <c r="U656"/>
      <c r="V656"/>
      <c r="W656"/>
    </row>
    <row r="657" spans="2:23" ht="12.75">
      <c r="B657" s="130" t="s">
        <v>35</v>
      </c>
      <c r="C657" s="148">
        <v>45</v>
      </c>
      <c r="D657" s="148">
        <v>18</v>
      </c>
      <c r="E657" s="148">
        <v>26</v>
      </c>
      <c r="F657" s="148">
        <v>-11</v>
      </c>
      <c r="G657" s="148">
        <v>14</v>
      </c>
      <c r="H657" s="148">
        <v>17</v>
      </c>
      <c r="I657" s="151">
        <v>-17</v>
      </c>
      <c r="J657" s="152">
        <v>0.8</v>
      </c>
      <c r="K657" s="152">
        <v>2.1</v>
      </c>
      <c r="L657" s="153">
        <v>20.5</v>
      </c>
      <c r="M657" s="152">
        <v>0</v>
      </c>
      <c r="N657" s="154" t="s">
        <v>207</v>
      </c>
      <c r="O657" s="154">
        <v>2004</v>
      </c>
      <c r="P657" s="130" t="s">
        <v>585</v>
      </c>
      <c r="Q657" s="154">
        <v>235358</v>
      </c>
      <c r="R657" s="130" t="s">
        <v>210</v>
      </c>
      <c r="S657" s="130" t="s">
        <v>113</v>
      </c>
      <c r="T657" s="130"/>
      <c r="U657"/>
      <c r="V657"/>
      <c r="W657"/>
    </row>
    <row r="658" spans="2:23" ht="12.75">
      <c r="B658" s="130" t="s">
        <v>1028</v>
      </c>
      <c r="C658" s="148">
        <v>54</v>
      </c>
      <c r="D658" s="148">
        <v>10</v>
      </c>
      <c r="E658" s="148">
        <v>118</v>
      </c>
      <c r="F658" s="148">
        <v>42</v>
      </c>
      <c r="G658" s="148">
        <v>23</v>
      </c>
      <c r="H658" s="148">
        <v>45</v>
      </c>
      <c r="I658" s="151">
        <v>-26</v>
      </c>
      <c r="J658" s="152">
        <v>0.8</v>
      </c>
      <c r="K658" s="152">
        <v>2.5</v>
      </c>
      <c r="L658" s="153">
        <v>25.5</v>
      </c>
      <c r="M658" s="152">
        <v>0.7</v>
      </c>
      <c r="N658" s="154" t="s">
        <v>208</v>
      </c>
      <c r="O658" s="154">
        <v>2002</v>
      </c>
      <c r="P658" s="130" t="s">
        <v>209</v>
      </c>
      <c r="Q658" s="154">
        <v>834788</v>
      </c>
      <c r="R658" s="130" t="s">
        <v>1027</v>
      </c>
      <c r="S658" s="130" t="s">
        <v>244</v>
      </c>
      <c r="T658" s="130"/>
      <c r="U658"/>
      <c r="V658"/>
      <c r="W658"/>
    </row>
    <row r="659" spans="2:23" ht="12.75">
      <c r="B659" s="130" t="s">
        <v>1031</v>
      </c>
      <c r="C659" s="148">
        <v>63</v>
      </c>
      <c r="D659" s="148">
        <v>39</v>
      </c>
      <c r="E659" s="148">
        <v>48</v>
      </c>
      <c r="F659" s="148">
        <v>12</v>
      </c>
      <c r="G659" s="148">
        <v>1</v>
      </c>
      <c r="H659" s="148">
        <v>31</v>
      </c>
      <c r="I659" s="151">
        <v>-13</v>
      </c>
      <c r="J659" s="152">
        <v>0.8</v>
      </c>
      <c r="K659" s="152">
        <v>2.5</v>
      </c>
      <c r="L659" s="153">
        <v>15.6</v>
      </c>
      <c r="M659" s="152">
        <v>0</v>
      </c>
      <c r="N659" s="154" t="s">
        <v>208</v>
      </c>
      <c r="O659" s="154">
        <v>2003</v>
      </c>
      <c r="P659" s="130" t="s">
        <v>209</v>
      </c>
      <c r="Q659" s="154">
        <v>552984</v>
      </c>
      <c r="R659" s="130" t="s">
        <v>1027</v>
      </c>
      <c r="S659" s="130" t="s">
        <v>1021</v>
      </c>
      <c r="T659" s="130" t="s">
        <v>527</v>
      </c>
      <c r="U659"/>
      <c r="V659"/>
      <c r="W659"/>
    </row>
    <row r="660" spans="2:23" ht="12.75">
      <c r="B660" s="130" t="s">
        <v>559</v>
      </c>
      <c r="C660" s="148"/>
      <c r="D660" s="148"/>
      <c r="E660" s="148"/>
      <c r="F660" s="148">
        <v>-6</v>
      </c>
      <c r="G660" s="148">
        <v>-3</v>
      </c>
      <c r="H660" s="148"/>
      <c r="I660" s="151">
        <v>-3</v>
      </c>
      <c r="J660" s="152">
        <v>0.8</v>
      </c>
      <c r="K660" s="152">
        <v>2.06</v>
      </c>
      <c r="L660" s="153">
        <v>8.1</v>
      </c>
      <c r="M660" s="152">
        <v>-0.8</v>
      </c>
      <c r="N660" s="154" t="s">
        <v>207</v>
      </c>
      <c r="O660" s="154">
        <v>2006</v>
      </c>
      <c r="P660" s="130" t="s">
        <v>585</v>
      </c>
      <c r="Q660" s="154">
        <v>336115</v>
      </c>
      <c r="R660" s="130" t="s">
        <v>1038</v>
      </c>
      <c r="S660" s="130" t="s">
        <v>557</v>
      </c>
      <c r="T660" s="130"/>
      <c r="U660"/>
      <c r="V660"/>
      <c r="W660"/>
    </row>
    <row r="661" spans="2:23" ht="12.75">
      <c r="B661" s="130" t="s">
        <v>293</v>
      </c>
      <c r="C661" s="148"/>
      <c r="D661" s="148"/>
      <c r="E661" s="148"/>
      <c r="F661" s="148"/>
      <c r="G661" s="148">
        <v>7</v>
      </c>
      <c r="H661" s="148"/>
      <c r="I661" s="151">
        <v>-4</v>
      </c>
      <c r="J661" s="152">
        <v>0.8</v>
      </c>
      <c r="K661" s="152">
        <v>2.5</v>
      </c>
      <c r="L661" s="153"/>
      <c r="M661" s="154"/>
      <c r="N661" s="154" t="s">
        <v>208</v>
      </c>
      <c r="O661" s="154">
        <v>2006</v>
      </c>
      <c r="P661" s="130" t="s">
        <v>585</v>
      </c>
      <c r="Q661" s="154">
        <v>934893</v>
      </c>
      <c r="R661" s="130" t="s">
        <v>332</v>
      </c>
      <c r="S661" s="130" t="s">
        <v>183</v>
      </c>
      <c r="T661" s="130"/>
      <c r="U661"/>
      <c r="V661"/>
      <c r="W661"/>
    </row>
    <row r="662" spans="2:23" ht="12.75">
      <c r="B662" s="130" t="s">
        <v>80</v>
      </c>
      <c r="C662" s="148"/>
      <c r="D662" s="148"/>
      <c r="E662" s="148"/>
      <c r="F662" s="148">
        <v>-11</v>
      </c>
      <c r="G662" s="148">
        <v>10</v>
      </c>
      <c r="H662" s="148"/>
      <c r="I662" s="151">
        <v>-8</v>
      </c>
      <c r="J662" s="152">
        <v>0.8</v>
      </c>
      <c r="K662" s="152">
        <v>2.07</v>
      </c>
      <c r="L662" s="153">
        <v>15.5</v>
      </c>
      <c r="M662" s="152">
        <v>-0.1</v>
      </c>
      <c r="N662" s="154" t="s">
        <v>207</v>
      </c>
      <c r="O662" s="154">
        <v>2008</v>
      </c>
      <c r="P662" s="130" t="s">
        <v>585</v>
      </c>
      <c r="Q662" s="154">
        <v>626945</v>
      </c>
      <c r="R662" s="130" t="s">
        <v>847</v>
      </c>
      <c r="S662" s="130" t="s">
        <v>871</v>
      </c>
      <c r="T662" s="130"/>
      <c r="U662"/>
      <c r="V662"/>
      <c r="W662"/>
    </row>
    <row r="663" spans="2:23" ht="12.75">
      <c r="B663" s="130" t="s">
        <v>880</v>
      </c>
      <c r="C663" s="148"/>
      <c r="D663" s="148"/>
      <c r="E663" s="148"/>
      <c r="F663" s="148">
        <v>-3</v>
      </c>
      <c r="G663" s="148">
        <v>2</v>
      </c>
      <c r="H663" s="148"/>
      <c r="I663" s="151">
        <v>-9</v>
      </c>
      <c r="J663" s="152">
        <v>0.8</v>
      </c>
      <c r="K663" s="152">
        <v>1.87</v>
      </c>
      <c r="L663" s="153">
        <v>14.4</v>
      </c>
      <c r="M663" s="152">
        <v>-0.2</v>
      </c>
      <c r="N663" s="154" t="s">
        <v>207</v>
      </c>
      <c r="O663" s="154">
        <v>2006</v>
      </c>
      <c r="P663" s="130" t="s">
        <v>585</v>
      </c>
      <c r="Q663" s="154">
        <v>407775</v>
      </c>
      <c r="R663" s="130" t="s">
        <v>1038</v>
      </c>
      <c r="S663" s="130" t="s">
        <v>871</v>
      </c>
      <c r="T663" s="130"/>
      <c r="U663"/>
      <c r="V663"/>
      <c r="W663"/>
    </row>
    <row r="664" spans="2:23" ht="12.75">
      <c r="B664" s="130" t="s">
        <v>191</v>
      </c>
      <c r="C664" s="148"/>
      <c r="D664" s="148"/>
      <c r="E664" s="148">
        <v>13</v>
      </c>
      <c r="F664" s="148">
        <v>4</v>
      </c>
      <c r="G664" s="148">
        <v>5</v>
      </c>
      <c r="H664" s="148"/>
      <c r="I664" s="151">
        <v>-9</v>
      </c>
      <c r="J664" s="152">
        <v>0.8</v>
      </c>
      <c r="K664" s="152">
        <v>2.08</v>
      </c>
      <c r="L664" s="153">
        <v>7.1</v>
      </c>
      <c r="M664" s="152">
        <v>-0.2</v>
      </c>
      <c r="N664" s="154" t="s">
        <v>206</v>
      </c>
      <c r="O664" s="154">
        <v>2006</v>
      </c>
      <c r="P664" s="130" t="s">
        <v>585</v>
      </c>
      <c r="Q664" s="154">
        <v>801316</v>
      </c>
      <c r="R664" s="130" t="s">
        <v>847</v>
      </c>
      <c r="S664" s="130" t="s">
        <v>183</v>
      </c>
      <c r="T664" s="130"/>
      <c r="U664"/>
      <c r="V664"/>
      <c r="W664"/>
    </row>
    <row r="665" spans="2:23" ht="12.75">
      <c r="B665" s="130" t="s">
        <v>266</v>
      </c>
      <c r="C665" s="148"/>
      <c r="D665" s="148"/>
      <c r="E665" s="148"/>
      <c r="F665" s="148"/>
      <c r="G665" s="148">
        <v>6</v>
      </c>
      <c r="H665" s="148"/>
      <c r="I665" s="151">
        <v>-10</v>
      </c>
      <c r="J665" s="152">
        <v>0.8</v>
      </c>
      <c r="K665" s="152">
        <v>1.9</v>
      </c>
      <c r="L665" s="153"/>
      <c r="M665" s="154"/>
      <c r="N665" s="154" t="s">
        <v>206</v>
      </c>
      <c r="O665" s="154">
        <v>2008</v>
      </c>
      <c r="P665" s="130" t="s">
        <v>585</v>
      </c>
      <c r="Q665" s="154">
        <v>133231</v>
      </c>
      <c r="R665" s="130" t="s">
        <v>321</v>
      </c>
      <c r="S665" s="130" t="s">
        <v>144</v>
      </c>
      <c r="T665" s="130"/>
      <c r="U665"/>
      <c r="V665"/>
      <c r="W665"/>
    </row>
    <row r="666" spans="2:23" ht="12.75">
      <c r="B666" s="130" t="s">
        <v>554</v>
      </c>
      <c r="C666" s="148"/>
      <c r="D666" s="148"/>
      <c r="E666" s="148"/>
      <c r="F666" s="148"/>
      <c r="G666" s="148">
        <v>-2</v>
      </c>
      <c r="H666" s="148"/>
      <c r="I666" s="151">
        <v>-12</v>
      </c>
      <c r="J666" s="152">
        <v>0.8</v>
      </c>
      <c r="K666" s="152">
        <v>1.96</v>
      </c>
      <c r="L666" s="153"/>
      <c r="M666" s="154"/>
      <c r="N666" s="154" t="s">
        <v>316</v>
      </c>
      <c r="O666" s="154">
        <v>2006</v>
      </c>
      <c r="P666" s="130" t="s">
        <v>585</v>
      </c>
      <c r="Q666" s="154">
        <v>112631</v>
      </c>
      <c r="R666" s="130" t="s">
        <v>1038</v>
      </c>
      <c r="S666" s="130" t="s">
        <v>532</v>
      </c>
      <c r="T666" s="130"/>
      <c r="U666"/>
      <c r="V666"/>
      <c r="W666"/>
    </row>
    <row r="667" spans="2:23" ht="12.75">
      <c r="B667" s="130" t="s">
        <v>41</v>
      </c>
      <c r="C667" s="148"/>
      <c r="D667" s="148"/>
      <c r="E667" s="148"/>
      <c r="F667" s="148"/>
      <c r="G667" s="148">
        <v>-11</v>
      </c>
      <c r="H667" s="148"/>
      <c r="I667" s="151">
        <v>-12</v>
      </c>
      <c r="J667" s="152">
        <v>0.8</v>
      </c>
      <c r="K667" s="152">
        <v>2</v>
      </c>
      <c r="L667" s="153"/>
      <c r="M667" s="154"/>
      <c r="N667" s="154" t="s">
        <v>206</v>
      </c>
      <c r="O667" s="154">
        <v>2007</v>
      </c>
      <c r="P667" s="130" t="s">
        <v>585</v>
      </c>
      <c r="Q667" s="154">
        <v>299636</v>
      </c>
      <c r="R667" s="130" t="s">
        <v>237</v>
      </c>
      <c r="S667" s="130" t="s">
        <v>929</v>
      </c>
      <c r="T667" s="130"/>
      <c r="U667"/>
      <c r="V667"/>
      <c r="W667"/>
    </row>
    <row r="668" spans="2:23" ht="12.75">
      <c r="B668" s="130" t="s">
        <v>551</v>
      </c>
      <c r="C668" s="148"/>
      <c r="D668" s="148"/>
      <c r="E668" s="148"/>
      <c r="F668" s="148"/>
      <c r="G668" s="148">
        <v>-2</v>
      </c>
      <c r="H668" s="148"/>
      <c r="I668" s="151">
        <v>-12</v>
      </c>
      <c r="J668" s="152">
        <v>0.8</v>
      </c>
      <c r="K668" s="152">
        <v>2.05</v>
      </c>
      <c r="L668" s="153"/>
      <c r="M668" s="154"/>
      <c r="N668" s="154" t="s">
        <v>206</v>
      </c>
      <c r="O668" s="154">
        <v>2006</v>
      </c>
      <c r="P668" s="130" t="s">
        <v>585</v>
      </c>
      <c r="Q668" s="154">
        <v>785493</v>
      </c>
      <c r="R668" s="130" t="s">
        <v>796</v>
      </c>
      <c r="S668" s="130" t="s">
        <v>752</v>
      </c>
      <c r="T668" s="130"/>
      <c r="U668"/>
      <c r="V668"/>
      <c r="W668"/>
    </row>
    <row r="669" spans="2:23" ht="12.75">
      <c r="B669" s="130" t="s">
        <v>153</v>
      </c>
      <c r="C669" s="148"/>
      <c r="D669" s="148"/>
      <c r="E669" s="148"/>
      <c r="F669" s="148">
        <v>7</v>
      </c>
      <c r="G669" s="148">
        <v>-19</v>
      </c>
      <c r="H669" s="148"/>
      <c r="I669" s="151">
        <v>-13</v>
      </c>
      <c r="J669" s="152">
        <v>0.8</v>
      </c>
      <c r="K669" s="152">
        <v>1.87</v>
      </c>
      <c r="L669" s="153"/>
      <c r="M669" s="154"/>
      <c r="N669" s="154" t="s">
        <v>207</v>
      </c>
      <c r="O669" s="154">
        <v>2006</v>
      </c>
      <c r="P669" s="130" t="s">
        <v>585</v>
      </c>
      <c r="Q669" s="154">
        <v>148460</v>
      </c>
      <c r="R669" s="130" t="s">
        <v>224</v>
      </c>
      <c r="S669" s="130" t="s">
        <v>144</v>
      </c>
      <c r="T669" s="130"/>
      <c r="U669"/>
      <c r="V669"/>
      <c r="W669"/>
    </row>
    <row r="670" spans="2:23" ht="12.75">
      <c r="B670" s="130" t="s">
        <v>425</v>
      </c>
      <c r="C670" s="148"/>
      <c r="D670" s="148"/>
      <c r="E670" s="148"/>
      <c r="F670" s="148"/>
      <c r="G670" s="148"/>
      <c r="H670" s="148"/>
      <c r="I670" s="151">
        <v>-13</v>
      </c>
      <c r="J670" s="152">
        <v>0.8</v>
      </c>
      <c r="K670" s="152">
        <v>2</v>
      </c>
      <c r="L670" s="153"/>
      <c r="M670" s="154"/>
      <c r="N670" s="154" t="s">
        <v>208</v>
      </c>
      <c r="O670" s="154">
        <v>2007</v>
      </c>
      <c r="P670" s="130" t="s">
        <v>209</v>
      </c>
      <c r="Q670" s="154">
        <v>324541</v>
      </c>
      <c r="R670" s="130" t="s">
        <v>261</v>
      </c>
      <c r="S670" s="130" t="s">
        <v>929</v>
      </c>
      <c r="T670" s="130"/>
      <c r="U670"/>
      <c r="V670"/>
      <c r="W670"/>
    </row>
    <row r="671" spans="2:23" ht="12.75">
      <c r="B671" s="130" t="s">
        <v>874</v>
      </c>
      <c r="C671" s="148"/>
      <c r="D671" s="148"/>
      <c r="E671" s="148">
        <v>28</v>
      </c>
      <c r="F671" s="148">
        <v>1</v>
      </c>
      <c r="G671" s="148">
        <v>-5</v>
      </c>
      <c r="H671" s="148"/>
      <c r="I671" s="151">
        <v>-14</v>
      </c>
      <c r="J671" s="152">
        <v>0.8</v>
      </c>
      <c r="K671" s="152">
        <v>2.1</v>
      </c>
      <c r="L671" s="153">
        <v>16</v>
      </c>
      <c r="M671" s="152">
        <v>-0.4</v>
      </c>
      <c r="N671" s="154" t="s">
        <v>207</v>
      </c>
      <c r="O671" s="154">
        <v>2004</v>
      </c>
      <c r="P671" s="130" t="s">
        <v>585</v>
      </c>
      <c r="Q671" s="154">
        <v>107201</v>
      </c>
      <c r="R671" s="130" t="s">
        <v>210</v>
      </c>
      <c r="S671" s="130" t="s">
        <v>871</v>
      </c>
      <c r="T671" s="130"/>
      <c r="U671"/>
      <c r="V671"/>
      <c r="W671"/>
    </row>
    <row r="672" spans="2:23" ht="12.75">
      <c r="B672" s="130" t="s">
        <v>984</v>
      </c>
      <c r="C672" s="148"/>
      <c r="D672" s="148"/>
      <c r="E672" s="148"/>
      <c r="F672" s="148">
        <v>-8</v>
      </c>
      <c r="G672" s="148">
        <v>-14</v>
      </c>
      <c r="H672" s="148"/>
      <c r="I672" s="151">
        <v>-14</v>
      </c>
      <c r="J672" s="152">
        <v>0.8</v>
      </c>
      <c r="K672" s="152">
        <v>1.8743</v>
      </c>
      <c r="L672" s="153">
        <v>15.6</v>
      </c>
      <c r="M672" s="152">
        <v>-0.5</v>
      </c>
      <c r="N672" s="154" t="s">
        <v>206</v>
      </c>
      <c r="O672" s="154">
        <v>2008</v>
      </c>
      <c r="P672" s="130" t="s">
        <v>585</v>
      </c>
      <c r="Q672" s="154">
        <v>367631</v>
      </c>
      <c r="R672" s="130" t="s">
        <v>975</v>
      </c>
      <c r="S672" s="130" t="s">
        <v>29</v>
      </c>
      <c r="T672" s="130"/>
      <c r="U672"/>
      <c r="V672"/>
      <c r="W672"/>
    </row>
    <row r="673" spans="2:23" ht="12.75">
      <c r="B673" s="130" t="s">
        <v>157</v>
      </c>
      <c r="C673" s="148"/>
      <c r="D673" s="148"/>
      <c r="E673" s="148"/>
      <c r="F673" s="148"/>
      <c r="G673" s="148">
        <v>33</v>
      </c>
      <c r="H673" s="148"/>
      <c r="I673" s="151">
        <v>-14</v>
      </c>
      <c r="J673" s="152">
        <v>0.8</v>
      </c>
      <c r="K673" s="152">
        <v>2.12</v>
      </c>
      <c r="L673" s="153"/>
      <c r="M673" s="154"/>
      <c r="N673" s="154" t="s">
        <v>206</v>
      </c>
      <c r="O673" s="154">
        <v>2006</v>
      </c>
      <c r="P673" s="130" t="s">
        <v>585</v>
      </c>
      <c r="Q673" s="154">
        <v>532267</v>
      </c>
      <c r="R673" s="130" t="s">
        <v>210</v>
      </c>
      <c r="S673" s="130" t="s">
        <v>144</v>
      </c>
      <c r="T673" s="130"/>
      <c r="U673"/>
      <c r="V673"/>
      <c r="W673"/>
    </row>
    <row r="674" spans="2:23" ht="12.75">
      <c r="B674" s="130" t="s">
        <v>556</v>
      </c>
      <c r="C674" s="148"/>
      <c r="D674" s="148"/>
      <c r="E674" s="148"/>
      <c r="F674" s="148">
        <v>6</v>
      </c>
      <c r="G674" s="148">
        <v>1</v>
      </c>
      <c r="H674" s="148"/>
      <c r="I674" s="151">
        <v>-14</v>
      </c>
      <c r="J674" s="152">
        <v>0.8</v>
      </c>
      <c r="K674" s="152">
        <v>2.11</v>
      </c>
      <c r="L674" s="153">
        <v>11.1</v>
      </c>
      <c r="M674" s="152">
        <v>-0.4</v>
      </c>
      <c r="N674" s="154" t="s">
        <v>206</v>
      </c>
      <c r="O674" s="154">
        <v>2006</v>
      </c>
      <c r="P674" s="130" t="s">
        <v>585</v>
      </c>
      <c r="Q674" s="154">
        <v>900894</v>
      </c>
      <c r="R674" s="130" t="s">
        <v>1038</v>
      </c>
      <c r="S674" s="130" t="s">
        <v>532</v>
      </c>
      <c r="T674" s="130"/>
      <c r="U674"/>
      <c r="V674"/>
      <c r="W674"/>
    </row>
    <row r="675" spans="2:23" ht="12.75">
      <c r="B675" s="130" t="s">
        <v>349</v>
      </c>
      <c r="C675" s="148"/>
      <c r="D675" s="148"/>
      <c r="E675" s="148">
        <v>53</v>
      </c>
      <c r="F675" s="148">
        <v>9</v>
      </c>
      <c r="G675" s="148">
        <v>14</v>
      </c>
      <c r="H675" s="148"/>
      <c r="I675" s="151">
        <v>-15</v>
      </c>
      <c r="J675" s="152">
        <v>0.8</v>
      </c>
      <c r="K675" s="152">
        <v>2.02</v>
      </c>
      <c r="L675" s="153">
        <v>13.3</v>
      </c>
      <c r="M675" s="152">
        <v>0.3</v>
      </c>
      <c r="N675" s="154" t="s">
        <v>207</v>
      </c>
      <c r="O675" s="154">
        <v>2006</v>
      </c>
      <c r="P675" s="130" t="s">
        <v>585</v>
      </c>
      <c r="Q675" s="154">
        <v>776401</v>
      </c>
      <c r="R675" s="130" t="s">
        <v>1038</v>
      </c>
      <c r="S675" s="130" t="s">
        <v>899</v>
      </c>
      <c r="T675" s="130"/>
      <c r="U675"/>
      <c r="V675"/>
      <c r="W675"/>
    </row>
    <row r="676" spans="2:23" ht="12.75">
      <c r="B676" s="130" t="s">
        <v>289</v>
      </c>
      <c r="C676" s="148"/>
      <c r="D676" s="148">
        <v>5</v>
      </c>
      <c r="E676" s="148">
        <v>59</v>
      </c>
      <c r="F676" s="148">
        <v>-11</v>
      </c>
      <c r="G676" s="148">
        <v>-21</v>
      </c>
      <c r="H676" s="148"/>
      <c r="I676" s="151">
        <v>-15</v>
      </c>
      <c r="J676" s="152">
        <v>0.8</v>
      </c>
      <c r="K676" s="152">
        <v>2.069</v>
      </c>
      <c r="L676" s="153">
        <v>17.1</v>
      </c>
      <c r="M676" s="152">
        <v>-0.5</v>
      </c>
      <c r="N676" s="154" t="s">
        <v>325</v>
      </c>
      <c r="O676" s="154">
        <v>2006</v>
      </c>
      <c r="P676" s="130" t="s">
        <v>585</v>
      </c>
      <c r="Q676" s="154">
        <v>866897</v>
      </c>
      <c r="R676" s="130" t="s">
        <v>310</v>
      </c>
      <c r="S676" s="130" t="s">
        <v>29</v>
      </c>
      <c r="T676" s="130"/>
      <c r="U676"/>
      <c r="V676"/>
      <c r="W676"/>
    </row>
    <row r="677" spans="2:23" ht="12.75">
      <c r="B677" s="130" t="s">
        <v>500</v>
      </c>
      <c r="C677" s="148"/>
      <c r="D677" s="148"/>
      <c r="E677" s="148"/>
      <c r="F677" s="148"/>
      <c r="G677" s="148"/>
      <c r="H677" s="148"/>
      <c r="I677" s="151">
        <v>-16</v>
      </c>
      <c r="J677" s="152">
        <v>0.8</v>
      </c>
      <c r="K677" s="152">
        <v>2</v>
      </c>
      <c r="L677" s="153"/>
      <c r="M677" s="154"/>
      <c r="N677" s="154" t="s">
        <v>207</v>
      </c>
      <c r="O677" s="154">
        <v>2008</v>
      </c>
      <c r="P677" s="130" t="s">
        <v>585</v>
      </c>
      <c r="Q677" s="154">
        <v>700435</v>
      </c>
      <c r="R677" s="130" t="s">
        <v>823</v>
      </c>
      <c r="S677" s="130" t="s">
        <v>245</v>
      </c>
      <c r="T677" s="130"/>
      <c r="U677"/>
      <c r="V677"/>
      <c r="W677"/>
    </row>
    <row r="678" spans="2:23" ht="12.75">
      <c r="B678" s="130" t="s">
        <v>1014</v>
      </c>
      <c r="C678" s="148"/>
      <c r="D678" s="148"/>
      <c r="E678" s="148"/>
      <c r="F678" s="148"/>
      <c r="G678" s="148"/>
      <c r="H678" s="148"/>
      <c r="I678" s="151">
        <v>-20</v>
      </c>
      <c r="J678" s="152">
        <v>0.8</v>
      </c>
      <c r="K678" s="152">
        <v>1.68</v>
      </c>
      <c r="L678" s="153"/>
      <c r="M678" s="154"/>
      <c r="N678" s="154" t="s">
        <v>208</v>
      </c>
      <c r="O678" s="154">
        <v>2007</v>
      </c>
      <c r="P678" s="130" t="s">
        <v>209</v>
      </c>
      <c r="Q678" s="154">
        <v>102897</v>
      </c>
      <c r="R678" s="130" t="s">
        <v>392</v>
      </c>
      <c r="S678" s="130" t="s">
        <v>799</v>
      </c>
      <c r="T678" s="130"/>
      <c r="U678"/>
      <c r="V678"/>
      <c r="W678"/>
    </row>
    <row r="679" spans="2:23" ht="12.75">
      <c r="B679" s="130" t="s">
        <v>55</v>
      </c>
      <c r="C679" s="148"/>
      <c r="D679" s="148">
        <v>0</v>
      </c>
      <c r="E679" s="148">
        <v>72</v>
      </c>
      <c r="F679" s="148">
        <v>-15</v>
      </c>
      <c r="G679" s="148">
        <v>-13</v>
      </c>
      <c r="H679" s="148"/>
      <c r="I679" s="151">
        <v>-20</v>
      </c>
      <c r="J679" s="152">
        <v>0.8</v>
      </c>
      <c r="K679" s="152">
        <v>1.91</v>
      </c>
      <c r="L679" s="153">
        <v>17.6</v>
      </c>
      <c r="M679" s="152">
        <v>-0.4</v>
      </c>
      <c r="N679" s="154" t="s">
        <v>207</v>
      </c>
      <c r="O679" s="154">
        <v>2005</v>
      </c>
      <c r="P679" s="130" t="s">
        <v>585</v>
      </c>
      <c r="Q679" s="154">
        <v>282699</v>
      </c>
      <c r="R679" s="130" t="s">
        <v>127</v>
      </c>
      <c r="S679" s="130" t="s">
        <v>29</v>
      </c>
      <c r="T679" s="130"/>
      <c r="U679"/>
      <c r="V679"/>
      <c r="W679"/>
    </row>
    <row r="680" spans="2:23" ht="12.75">
      <c r="B680" s="130" t="s">
        <v>44</v>
      </c>
      <c r="C680" s="148"/>
      <c r="D680" s="148"/>
      <c r="E680" s="148"/>
      <c r="F680" s="148"/>
      <c r="G680" s="148">
        <v>0</v>
      </c>
      <c r="H680" s="148"/>
      <c r="I680" s="151">
        <v>-20</v>
      </c>
      <c r="J680" s="152">
        <v>0.8</v>
      </c>
      <c r="K680" s="152">
        <v>1.89</v>
      </c>
      <c r="L680" s="153"/>
      <c r="M680" s="154"/>
      <c r="N680" s="154" t="s">
        <v>206</v>
      </c>
      <c r="O680" s="154">
        <v>2007</v>
      </c>
      <c r="P680" s="130" t="s">
        <v>585</v>
      </c>
      <c r="Q680" s="154">
        <v>371294</v>
      </c>
      <c r="R680" s="130" t="s">
        <v>237</v>
      </c>
      <c r="S680" s="130" t="s">
        <v>799</v>
      </c>
      <c r="T680" s="130"/>
      <c r="U680"/>
      <c r="V680"/>
      <c r="W680"/>
    </row>
    <row r="681" spans="2:23" ht="12.75">
      <c r="B681" s="130" t="s">
        <v>803</v>
      </c>
      <c r="C681" s="148"/>
      <c r="D681" s="148">
        <v>11</v>
      </c>
      <c r="E681" s="148">
        <v>32</v>
      </c>
      <c r="F681" s="148">
        <v>12</v>
      </c>
      <c r="G681" s="148">
        <v>4</v>
      </c>
      <c r="H681" s="148"/>
      <c r="I681" s="151">
        <v>-20</v>
      </c>
      <c r="J681" s="152">
        <v>0.8</v>
      </c>
      <c r="K681" s="152">
        <v>2.11</v>
      </c>
      <c r="L681" s="153">
        <v>14.2</v>
      </c>
      <c r="M681" s="152">
        <v>-0.1</v>
      </c>
      <c r="N681" s="154" t="s">
        <v>206</v>
      </c>
      <c r="O681" s="154">
        <v>2004</v>
      </c>
      <c r="P681" s="130" t="s">
        <v>585</v>
      </c>
      <c r="Q681" s="154">
        <v>736975</v>
      </c>
      <c r="R681" s="130" t="s">
        <v>210</v>
      </c>
      <c r="S681" s="130" t="s">
        <v>799</v>
      </c>
      <c r="T681" s="130" t="s">
        <v>527</v>
      </c>
      <c r="U681"/>
      <c r="V681"/>
      <c r="W681"/>
    </row>
    <row r="682" spans="2:23" ht="12.75">
      <c r="B682" s="130" t="s">
        <v>808</v>
      </c>
      <c r="C682" s="148"/>
      <c r="D682" s="148">
        <v>10</v>
      </c>
      <c r="E682" s="148">
        <v>34</v>
      </c>
      <c r="F682" s="148">
        <v>14</v>
      </c>
      <c r="G682" s="148">
        <v>4</v>
      </c>
      <c r="H682" s="148"/>
      <c r="I682" s="151">
        <v>-20</v>
      </c>
      <c r="J682" s="152">
        <v>0.8</v>
      </c>
      <c r="K682" s="152">
        <v>2.1</v>
      </c>
      <c r="L682" s="153">
        <v>13.9</v>
      </c>
      <c r="M682" s="152">
        <v>-0.1</v>
      </c>
      <c r="N682" s="154" t="s">
        <v>206</v>
      </c>
      <c r="O682" s="154">
        <v>2004</v>
      </c>
      <c r="P682" s="130" t="s">
        <v>585</v>
      </c>
      <c r="Q682" s="154">
        <v>884544</v>
      </c>
      <c r="R682" s="130" t="s">
        <v>210</v>
      </c>
      <c r="S682" s="130" t="s">
        <v>799</v>
      </c>
      <c r="T682" s="130"/>
      <c r="U682"/>
      <c r="V682"/>
      <c r="W682"/>
    </row>
    <row r="683" spans="2:23" ht="12.75">
      <c r="B683" s="130" t="s">
        <v>313</v>
      </c>
      <c r="C683" s="148"/>
      <c r="D683" s="148"/>
      <c r="E683" s="148">
        <v>52</v>
      </c>
      <c r="F683" s="148">
        <v>26</v>
      </c>
      <c r="G683" s="148">
        <v>-2</v>
      </c>
      <c r="H683" s="148"/>
      <c r="I683" s="151">
        <v>-21</v>
      </c>
      <c r="J683" s="152">
        <v>0.8</v>
      </c>
      <c r="K683" s="152">
        <v>1.98</v>
      </c>
      <c r="L683" s="153">
        <v>16.7</v>
      </c>
      <c r="M683" s="152">
        <v>0.1</v>
      </c>
      <c r="N683" s="154" t="s">
        <v>206</v>
      </c>
      <c r="O683" s="154">
        <v>2006</v>
      </c>
      <c r="P683" s="130" t="s">
        <v>585</v>
      </c>
      <c r="Q683" s="154">
        <v>116293</v>
      </c>
      <c r="R683" s="130" t="s">
        <v>847</v>
      </c>
      <c r="S683" s="130" t="s">
        <v>855</v>
      </c>
      <c r="T683" s="130"/>
      <c r="U683"/>
      <c r="V683"/>
      <c r="W683"/>
    </row>
    <row r="684" spans="2:23" ht="12.75">
      <c r="B684" s="130" t="s">
        <v>844</v>
      </c>
      <c r="C684" s="148"/>
      <c r="D684" s="148"/>
      <c r="E684" s="148"/>
      <c r="F684" s="148">
        <v>28</v>
      </c>
      <c r="G684" s="148">
        <v>43</v>
      </c>
      <c r="H684" s="148"/>
      <c r="I684" s="151">
        <v>-23</v>
      </c>
      <c r="J684" s="152">
        <v>0.8</v>
      </c>
      <c r="K684" s="152">
        <v>2.02196</v>
      </c>
      <c r="L684" s="153">
        <v>24.4</v>
      </c>
      <c r="M684" s="152">
        <v>0.7</v>
      </c>
      <c r="N684" s="154" t="s">
        <v>206</v>
      </c>
      <c r="O684" s="154">
        <v>2006</v>
      </c>
      <c r="P684" s="130" t="s">
        <v>585</v>
      </c>
      <c r="Q684" s="154">
        <v>218297</v>
      </c>
      <c r="R684" s="130" t="s">
        <v>234</v>
      </c>
      <c r="S684" s="130" t="s">
        <v>899</v>
      </c>
      <c r="T684" s="130"/>
      <c r="U684"/>
      <c r="V684"/>
      <c r="W684"/>
    </row>
    <row r="685" spans="2:23" ht="12.75">
      <c r="B685" s="130" t="s">
        <v>1032</v>
      </c>
      <c r="C685" s="148"/>
      <c r="D685" s="148"/>
      <c r="E685" s="148"/>
      <c r="F685" s="148">
        <v>11</v>
      </c>
      <c r="G685" s="148">
        <v>25</v>
      </c>
      <c r="H685" s="148"/>
      <c r="I685" s="151">
        <v>-23</v>
      </c>
      <c r="J685" s="152">
        <v>0.8</v>
      </c>
      <c r="K685" s="152">
        <v>2</v>
      </c>
      <c r="L685" s="153"/>
      <c r="M685" s="154"/>
      <c r="N685" s="154" t="s">
        <v>208</v>
      </c>
      <c r="O685" s="154">
        <v>2005</v>
      </c>
      <c r="P685" s="130" t="s">
        <v>209</v>
      </c>
      <c r="Q685" s="154">
        <v>649491</v>
      </c>
      <c r="R685" s="130" t="s">
        <v>686</v>
      </c>
      <c r="S685" s="130" t="s">
        <v>244</v>
      </c>
      <c r="T685" s="130" t="s">
        <v>527</v>
      </c>
      <c r="U685"/>
      <c r="V685"/>
      <c r="W685"/>
    </row>
    <row r="686" spans="2:23" ht="12.75">
      <c r="B686" s="130" t="s">
        <v>81</v>
      </c>
      <c r="C686" s="148"/>
      <c r="D686" s="148"/>
      <c r="E686" s="148"/>
      <c r="F686" s="148">
        <v>16</v>
      </c>
      <c r="G686" s="148">
        <v>40</v>
      </c>
      <c r="H686" s="148"/>
      <c r="I686" s="151">
        <v>-26</v>
      </c>
      <c r="J686" s="152">
        <v>0.8</v>
      </c>
      <c r="K686" s="152">
        <v>1.9557</v>
      </c>
      <c r="L686" s="153">
        <v>18.5</v>
      </c>
      <c r="M686" s="152">
        <v>0.4</v>
      </c>
      <c r="N686" s="154" t="s">
        <v>206</v>
      </c>
      <c r="O686" s="154">
        <v>2008</v>
      </c>
      <c r="P686" s="130" t="s">
        <v>585</v>
      </c>
      <c r="Q686" s="154">
        <v>403469</v>
      </c>
      <c r="R686" s="130" t="s">
        <v>975</v>
      </c>
      <c r="S686" s="130" t="s">
        <v>899</v>
      </c>
      <c r="T686" s="130"/>
      <c r="U686"/>
      <c r="V686"/>
      <c r="W686"/>
    </row>
    <row r="687" spans="2:23" ht="12.75">
      <c r="B687" s="130" t="s">
        <v>424</v>
      </c>
      <c r="C687" s="148"/>
      <c r="D687" s="148"/>
      <c r="E687" s="148"/>
      <c r="F687" s="148"/>
      <c r="G687" s="148"/>
      <c r="H687" s="148"/>
      <c r="I687" s="151">
        <v>-29</v>
      </c>
      <c r="J687" s="152">
        <v>0.8</v>
      </c>
      <c r="K687" s="152">
        <v>1.97</v>
      </c>
      <c r="L687" s="153"/>
      <c r="M687" s="154"/>
      <c r="N687" s="154" t="s">
        <v>207</v>
      </c>
      <c r="O687" s="154">
        <v>2007</v>
      </c>
      <c r="P687" s="130" t="s">
        <v>585</v>
      </c>
      <c r="Q687" s="154">
        <v>320291</v>
      </c>
      <c r="R687" s="130" t="s">
        <v>224</v>
      </c>
      <c r="S687" s="130" t="s">
        <v>899</v>
      </c>
      <c r="T687" s="130"/>
      <c r="U687"/>
      <c r="V687"/>
      <c r="W687"/>
    </row>
    <row r="688" spans="2:23" ht="12.75">
      <c r="B688" s="130" t="s">
        <v>905</v>
      </c>
      <c r="C688" s="148"/>
      <c r="D688" s="148">
        <v>2</v>
      </c>
      <c r="E688" s="148">
        <v>34</v>
      </c>
      <c r="F688" s="148">
        <v>14</v>
      </c>
      <c r="G688" s="148">
        <v>22</v>
      </c>
      <c r="H688" s="148"/>
      <c r="I688" s="151">
        <v>-29</v>
      </c>
      <c r="J688" s="152">
        <v>0.8</v>
      </c>
      <c r="K688" s="152">
        <v>2.1</v>
      </c>
      <c r="L688" s="153">
        <v>21.4</v>
      </c>
      <c r="M688" s="152">
        <v>0.1</v>
      </c>
      <c r="N688" s="154" t="s">
        <v>207</v>
      </c>
      <c r="O688" s="154">
        <v>2004</v>
      </c>
      <c r="P688" s="130" t="s">
        <v>585</v>
      </c>
      <c r="Q688" s="154">
        <v>322180</v>
      </c>
      <c r="R688" s="130" t="s">
        <v>210</v>
      </c>
      <c r="S688" s="130" t="s">
        <v>899</v>
      </c>
      <c r="T688" s="130"/>
      <c r="U688"/>
      <c r="V688"/>
      <c r="W688"/>
    </row>
    <row r="689" spans="2:23" ht="12.75">
      <c r="B689" s="130" t="s">
        <v>72</v>
      </c>
      <c r="C689" s="148"/>
      <c r="D689" s="148"/>
      <c r="E689" s="148"/>
      <c r="F689" s="148"/>
      <c r="G689" s="148">
        <v>52</v>
      </c>
      <c r="H689" s="148"/>
      <c r="I689" s="151">
        <v>-29</v>
      </c>
      <c r="J689" s="152">
        <v>0.8</v>
      </c>
      <c r="K689" s="152">
        <v>2.5</v>
      </c>
      <c r="L689" s="153"/>
      <c r="M689" s="154"/>
      <c r="N689" s="154" t="s">
        <v>208</v>
      </c>
      <c r="O689" s="154">
        <v>2006</v>
      </c>
      <c r="P689" s="130" t="s">
        <v>209</v>
      </c>
      <c r="Q689" s="154">
        <v>333690</v>
      </c>
      <c r="R689" s="130" t="s">
        <v>1027</v>
      </c>
      <c r="S689" s="130" t="s">
        <v>69</v>
      </c>
      <c r="T689" s="130" t="s">
        <v>527</v>
      </c>
      <c r="U689"/>
      <c r="V689"/>
      <c r="W689"/>
    </row>
    <row r="690" spans="2:23" ht="12.75">
      <c r="B690" s="130" t="s">
        <v>906</v>
      </c>
      <c r="C690" s="148"/>
      <c r="D690" s="148"/>
      <c r="E690" s="148"/>
      <c r="F690" s="148">
        <v>12</v>
      </c>
      <c r="G690" s="148">
        <v>13</v>
      </c>
      <c r="H690" s="148"/>
      <c r="I690" s="151">
        <v>-30</v>
      </c>
      <c r="J690" s="152">
        <v>0.8</v>
      </c>
      <c r="K690" s="152">
        <v>2.1</v>
      </c>
      <c r="L690" s="153">
        <v>19.8</v>
      </c>
      <c r="M690" s="152">
        <v>0</v>
      </c>
      <c r="N690" s="154" t="s">
        <v>207</v>
      </c>
      <c r="O690" s="154">
        <v>2006</v>
      </c>
      <c r="P690" s="130" t="s">
        <v>585</v>
      </c>
      <c r="Q690" s="154">
        <v>568097</v>
      </c>
      <c r="R690" s="130" t="s">
        <v>210</v>
      </c>
      <c r="S690" s="130" t="s">
        <v>899</v>
      </c>
      <c r="T690" s="130"/>
      <c r="U690"/>
      <c r="V690"/>
      <c r="W690"/>
    </row>
    <row r="691" spans="2:23" ht="12.75">
      <c r="B691" s="130" t="s">
        <v>217</v>
      </c>
      <c r="C691" s="148"/>
      <c r="D691" s="148"/>
      <c r="E691" s="148"/>
      <c r="F691" s="148"/>
      <c r="G691" s="148"/>
      <c r="H691" s="148"/>
      <c r="I691" s="151">
        <v>-30</v>
      </c>
      <c r="J691" s="152">
        <v>0.8</v>
      </c>
      <c r="K691" s="152">
        <v>1.93</v>
      </c>
      <c r="L691" s="153"/>
      <c r="M691" s="154"/>
      <c r="N691" s="154" t="s">
        <v>316</v>
      </c>
      <c r="O691" s="154">
        <v>2007</v>
      </c>
      <c r="P691" s="130" t="s">
        <v>585</v>
      </c>
      <c r="Q691" s="154">
        <v>764837</v>
      </c>
      <c r="R691" s="130" t="s">
        <v>235</v>
      </c>
      <c r="S691" s="130" t="s">
        <v>899</v>
      </c>
      <c r="T691" s="130"/>
      <c r="U691"/>
      <c r="V691"/>
      <c r="W691"/>
    </row>
    <row r="692" spans="2:23" ht="12.75">
      <c r="B692" s="130" t="s">
        <v>904</v>
      </c>
      <c r="C692" s="148"/>
      <c r="D692" s="148">
        <v>-3</v>
      </c>
      <c r="E692" s="148">
        <v>21</v>
      </c>
      <c r="F692" s="148">
        <v>25</v>
      </c>
      <c r="G692" s="148">
        <v>27</v>
      </c>
      <c r="H692" s="148"/>
      <c r="I692" s="151">
        <v>-30</v>
      </c>
      <c r="J692" s="152">
        <v>0.8</v>
      </c>
      <c r="K692" s="152">
        <v>2.1</v>
      </c>
      <c r="L692" s="153">
        <v>23.4</v>
      </c>
      <c r="M692" s="152">
        <v>0.2</v>
      </c>
      <c r="N692" s="154" t="s">
        <v>207</v>
      </c>
      <c r="O692" s="154">
        <v>2004</v>
      </c>
      <c r="P692" s="130" t="s">
        <v>585</v>
      </c>
      <c r="Q692" s="154">
        <v>992032</v>
      </c>
      <c r="R692" s="130" t="s">
        <v>210</v>
      </c>
      <c r="S692" s="130" t="s">
        <v>243</v>
      </c>
      <c r="T692" s="130"/>
      <c r="U692"/>
      <c r="V692"/>
      <c r="W692"/>
    </row>
    <row r="693" spans="2:23" ht="12.75">
      <c r="B693" s="130" t="s">
        <v>508</v>
      </c>
      <c r="C693" s="148"/>
      <c r="D693" s="148"/>
      <c r="E693" s="148"/>
      <c r="F693" s="148">
        <v>12</v>
      </c>
      <c r="G693" s="148">
        <v>37</v>
      </c>
      <c r="H693" s="148"/>
      <c r="I693" s="151">
        <v>-31</v>
      </c>
      <c r="J693" s="152">
        <v>0.8</v>
      </c>
      <c r="K693" s="152">
        <v>1.9257</v>
      </c>
      <c r="L693" s="153">
        <v>19.8</v>
      </c>
      <c r="M693" s="152">
        <v>0.3</v>
      </c>
      <c r="N693" s="154" t="s">
        <v>207</v>
      </c>
      <c r="O693" s="154">
        <v>2008</v>
      </c>
      <c r="P693" s="130" t="s">
        <v>585</v>
      </c>
      <c r="Q693" s="154">
        <v>883835</v>
      </c>
      <c r="R693" s="130" t="s">
        <v>823</v>
      </c>
      <c r="S693" s="130" t="s">
        <v>899</v>
      </c>
      <c r="T693" s="130"/>
      <c r="U693"/>
      <c r="V693"/>
      <c r="W693"/>
    </row>
    <row r="694" spans="2:23" ht="12.75">
      <c r="B694" s="130" t="s">
        <v>26</v>
      </c>
      <c r="C694" s="148"/>
      <c r="D694" s="148"/>
      <c r="E694" s="148">
        <v>70</v>
      </c>
      <c r="F694" s="148">
        <v>22</v>
      </c>
      <c r="G694" s="148">
        <v>41</v>
      </c>
      <c r="H694" s="148"/>
      <c r="I694" s="151">
        <v>-33</v>
      </c>
      <c r="J694" s="152">
        <v>0.8</v>
      </c>
      <c r="K694" s="152">
        <v>2.5</v>
      </c>
      <c r="L694" s="153">
        <v>24</v>
      </c>
      <c r="M694" s="152">
        <v>0.4</v>
      </c>
      <c r="N694" s="154" t="s">
        <v>208</v>
      </c>
      <c r="O694" s="154">
        <v>2004</v>
      </c>
      <c r="P694" s="130" t="s">
        <v>209</v>
      </c>
      <c r="Q694" s="154">
        <v>872382</v>
      </c>
      <c r="R694" s="130" t="s">
        <v>1027</v>
      </c>
      <c r="S694" s="130" t="s">
        <v>1021</v>
      </c>
      <c r="T694" s="130"/>
      <c r="U694"/>
      <c r="V694"/>
      <c r="W694"/>
    </row>
    <row r="695" spans="2:23" ht="12.75">
      <c r="B695" s="130" t="s">
        <v>1013</v>
      </c>
      <c r="C695" s="148"/>
      <c r="D695" s="148"/>
      <c r="E695" s="148"/>
      <c r="F695" s="148">
        <v>25</v>
      </c>
      <c r="G695" s="148">
        <v>56</v>
      </c>
      <c r="H695" s="148"/>
      <c r="I695" s="151">
        <v>-35</v>
      </c>
      <c r="J695" s="152">
        <v>0.8</v>
      </c>
      <c r="K695" s="152">
        <v>1.95</v>
      </c>
      <c r="L695" s="154"/>
      <c r="M695" s="154"/>
      <c r="N695" s="154" t="s">
        <v>207</v>
      </c>
      <c r="O695" s="154">
        <v>2007</v>
      </c>
      <c r="P695" s="130" t="s">
        <v>585</v>
      </c>
      <c r="Q695" s="154">
        <v>170894</v>
      </c>
      <c r="R695" s="130" t="s">
        <v>224</v>
      </c>
      <c r="S695" s="130" t="s">
        <v>899</v>
      </c>
      <c r="T695" s="130" t="s">
        <v>527</v>
      </c>
      <c r="U695"/>
      <c r="V695"/>
      <c r="W695"/>
    </row>
    <row r="696" spans="2:23" ht="12.75">
      <c r="B696" s="130" t="s">
        <v>304</v>
      </c>
      <c r="C696" s="148"/>
      <c r="D696" s="148"/>
      <c r="E696" s="148"/>
      <c r="F696" s="148"/>
      <c r="G696" s="148">
        <v>40</v>
      </c>
      <c r="H696" s="148"/>
      <c r="I696" s="151">
        <v>-40</v>
      </c>
      <c r="J696" s="152">
        <v>0.8</v>
      </c>
      <c r="K696" s="152">
        <v>2.3</v>
      </c>
      <c r="L696" s="153"/>
      <c r="M696" s="154"/>
      <c r="N696" s="154" t="s">
        <v>208</v>
      </c>
      <c r="O696" s="154">
        <v>2006</v>
      </c>
      <c r="P696" s="130" t="s">
        <v>209</v>
      </c>
      <c r="Q696" s="154">
        <v>602094</v>
      </c>
      <c r="R696" s="130" t="s">
        <v>785</v>
      </c>
      <c r="S696" s="130" t="s">
        <v>899</v>
      </c>
      <c r="T696" s="130"/>
      <c r="U696"/>
      <c r="V696"/>
      <c r="W696"/>
    </row>
    <row r="697" spans="2:23" ht="12.75">
      <c r="B697" s="130" t="s">
        <v>363</v>
      </c>
      <c r="C697" s="148"/>
      <c r="D697" s="148"/>
      <c r="E697" s="148"/>
      <c r="F697" s="148"/>
      <c r="G697" s="148"/>
      <c r="H697" s="148"/>
      <c r="I697" s="151"/>
      <c r="J697" s="152">
        <v>0.8</v>
      </c>
      <c r="K697" s="152">
        <v>2</v>
      </c>
      <c r="L697" s="153"/>
      <c r="M697" s="154"/>
      <c r="N697" s="154" t="s">
        <v>207</v>
      </c>
      <c r="O697" s="154">
        <v>2008</v>
      </c>
      <c r="P697" s="130" t="s">
        <v>585</v>
      </c>
      <c r="Q697" s="154">
        <v>456293</v>
      </c>
      <c r="R697" s="130" t="s">
        <v>823</v>
      </c>
      <c r="S697" s="130" t="s">
        <v>144</v>
      </c>
      <c r="T697" s="130"/>
      <c r="U697"/>
      <c r="V697"/>
      <c r="W697"/>
    </row>
    <row r="698" spans="2:23" ht="12.75">
      <c r="B698" s="130" t="s">
        <v>779</v>
      </c>
      <c r="C698" s="148">
        <v>-4</v>
      </c>
      <c r="D698" s="148">
        <v>-2</v>
      </c>
      <c r="E698" s="148">
        <v>11</v>
      </c>
      <c r="F698" s="148">
        <v>-11</v>
      </c>
      <c r="G698" s="148">
        <v>0</v>
      </c>
      <c r="H698" s="148">
        <v>-1</v>
      </c>
      <c r="I698" s="151">
        <v>1</v>
      </c>
      <c r="J698" s="152">
        <v>0.9</v>
      </c>
      <c r="K698" s="152">
        <v>2.23</v>
      </c>
      <c r="L698" s="153">
        <v>6.8</v>
      </c>
      <c r="M698" s="152">
        <v>-0.9</v>
      </c>
      <c r="N698" s="154" t="s">
        <v>206</v>
      </c>
      <c r="O698" s="154">
        <v>2002</v>
      </c>
      <c r="P698" s="130" t="s">
        <v>585</v>
      </c>
      <c r="Q698" s="154">
        <v>894931</v>
      </c>
      <c r="R698" s="130" t="s">
        <v>221</v>
      </c>
      <c r="S698" s="130" t="s">
        <v>557</v>
      </c>
      <c r="T698" s="130"/>
      <c r="U698"/>
      <c r="V698"/>
      <c r="W698"/>
    </row>
    <row r="699" spans="2:23" ht="12.75">
      <c r="B699" s="130" t="s">
        <v>109</v>
      </c>
      <c r="C699" s="148">
        <v>7</v>
      </c>
      <c r="D699" s="148">
        <v>15</v>
      </c>
      <c r="E699" s="148">
        <v>32</v>
      </c>
      <c r="F699" s="148">
        <v>16</v>
      </c>
      <c r="G699" s="148">
        <v>10</v>
      </c>
      <c r="H699" s="148">
        <v>16</v>
      </c>
      <c r="I699" s="151">
        <v>-16</v>
      </c>
      <c r="J699" s="152">
        <v>0.9</v>
      </c>
      <c r="K699" s="152">
        <v>2.27</v>
      </c>
      <c r="L699" s="153">
        <v>12.8</v>
      </c>
      <c r="M699" s="152">
        <v>0.2</v>
      </c>
      <c r="N699" s="154" t="s">
        <v>206</v>
      </c>
      <c r="O699" s="154">
        <v>2002</v>
      </c>
      <c r="P699" s="130" t="s">
        <v>585</v>
      </c>
      <c r="Q699" s="154">
        <v>651380</v>
      </c>
      <c r="R699" s="130" t="s">
        <v>837</v>
      </c>
      <c r="S699" s="130" t="s">
        <v>799</v>
      </c>
      <c r="T699" s="130"/>
      <c r="U699"/>
      <c r="V699"/>
      <c r="W699"/>
    </row>
    <row r="700" spans="2:23" ht="12.75">
      <c r="B700" s="130" t="s">
        <v>285</v>
      </c>
      <c r="C700" s="148">
        <v>9</v>
      </c>
      <c r="D700" s="148">
        <v>3</v>
      </c>
      <c r="E700" s="148">
        <v>32</v>
      </c>
      <c r="F700" s="148">
        <v>2</v>
      </c>
      <c r="G700" s="148">
        <v>-2</v>
      </c>
      <c r="H700" s="148">
        <v>8</v>
      </c>
      <c r="I700" s="151">
        <v>-17</v>
      </c>
      <c r="J700" s="152">
        <v>0.9</v>
      </c>
      <c r="K700" s="152">
        <v>2.3</v>
      </c>
      <c r="L700" s="153">
        <v>14.2</v>
      </c>
      <c r="M700" s="152">
        <v>-0.3</v>
      </c>
      <c r="N700" s="154" t="s">
        <v>207</v>
      </c>
      <c r="O700" s="154">
        <v>2004</v>
      </c>
      <c r="P700" s="130" t="s">
        <v>585</v>
      </c>
      <c r="Q700" s="154">
        <v>471581</v>
      </c>
      <c r="R700" s="130" t="s">
        <v>310</v>
      </c>
      <c r="S700" s="130" t="s">
        <v>929</v>
      </c>
      <c r="T700" s="130"/>
      <c r="U700"/>
      <c r="V700"/>
      <c r="W700"/>
    </row>
    <row r="701" spans="2:23" ht="12.75">
      <c r="B701" s="130" t="s">
        <v>319</v>
      </c>
      <c r="C701" s="148">
        <v>14</v>
      </c>
      <c r="D701" s="148">
        <v>11</v>
      </c>
      <c r="E701" s="148">
        <v>23</v>
      </c>
      <c r="F701" s="148">
        <v>2</v>
      </c>
      <c r="G701" s="148">
        <v>3</v>
      </c>
      <c r="H701" s="148">
        <v>10</v>
      </c>
      <c r="I701" s="151">
        <v>-10</v>
      </c>
      <c r="J701" s="152">
        <v>0.9</v>
      </c>
      <c r="K701" s="152">
        <v>2.27</v>
      </c>
      <c r="L701" s="153">
        <v>9.3</v>
      </c>
      <c r="M701" s="152">
        <v>-0.2</v>
      </c>
      <c r="N701" s="154" t="s">
        <v>206</v>
      </c>
      <c r="O701" s="154">
        <v>2006</v>
      </c>
      <c r="P701" s="130" t="s">
        <v>585</v>
      </c>
      <c r="Q701" s="154">
        <v>150292</v>
      </c>
      <c r="R701" s="130" t="s">
        <v>825</v>
      </c>
      <c r="S701" s="130" t="s">
        <v>183</v>
      </c>
      <c r="T701" s="130"/>
      <c r="U701"/>
      <c r="V701"/>
      <c r="W701"/>
    </row>
    <row r="702" spans="2:23" ht="12.75">
      <c r="B702" s="130" t="s">
        <v>17</v>
      </c>
      <c r="C702" s="148">
        <v>16</v>
      </c>
      <c r="D702" s="148">
        <v>4</v>
      </c>
      <c r="E702" s="148">
        <v>16</v>
      </c>
      <c r="F702" s="148">
        <v>-15</v>
      </c>
      <c r="G702" s="148">
        <v>-1</v>
      </c>
      <c r="H702" s="148">
        <v>3</v>
      </c>
      <c r="I702" s="151">
        <v>5</v>
      </c>
      <c r="J702" s="152">
        <v>0.9</v>
      </c>
      <c r="K702" s="152">
        <v>2.35</v>
      </c>
      <c r="L702" s="153">
        <v>20.3</v>
      </c>
      <c r="M702" s="152">
        <v>-0.3</v>
      </c>
      <c r="N702" s="154" t="s">
        <v>206</v>
      </c>
      <c r="O702" s="154">
        <v>2004</v>
      </c>
      <c r="P702" s="130" t="s">
        <v>585</v>
      </c>
      <c r="Q702" s="154">
        <v>821975</v>
      </c>
      <c r="R702" s="130" t="s">
        <v>810</v>
      </c>
      <c r="S702" s="130" t="s">
        <v>247</v>
      </c>
      <c r="T702" s="130"/>
      <c r="U702"/>
      <c r="V702"/>
      <c r="W702"/>
    </row>
    <row r="703" spans="2:23" ht="12.75">
      <c r="B703" s="130" t="s">
        <v>1023</v>
      </c>
      <c r="C703" s="148">
        <v>16</v>
      </c>
      <c r="D703" s="148">
        <v>49</v>
      </c>
      <c r="E703" s="148">
        <v>55</v>
      </c>
      <c r="F703" s="148">
        <v>18</v>
      </c>
      <c r="G703" s="148">
        <v>24</v>
      </c>
      <c r="H703" s="148">
        <v>31</v>
      </c>
      <c r="I703" s="151">
        <v>-15</v>
      </c>
      <c r="J703" s="152">
        <v>0.9</v>
      </c>
      <c r="K703" s="152">
        <v>2.39</v>
      </c>
      <c r="L703" s="153">
        <v>19.4</v>
      </c>
      <c r="M703" s="152">
        <v>0.5</v>
      </c>
      <c r="N703" s="154" t="s">
        <v>206</v>
      </c>
      <c r="O703" s="154">
        <v>2003</v>
      </c>
      <c r="P703" s="130" t="s">
        <v>585</v>
      </c>
      <c r="Q703" s="154">
        <v>779538</v>
      </c>
      <c r="R703" s="130" t="s">
        <v>847</v>
      </c>
      <c r="S703" s="130" t="s">
        <v>1021</v>
      </c>
      <c r="T703" s="130"/>
      <c r="U703"/>
      <c r="V703"/>
      <c r="W703"/>
    </row>
    <row r="704" spans="2:23" ht="12.75">
      <c r="B704" s="130" t="s">
        <v>161</v>
      </c>
      <c r="C704" s="148">
        <v>16</v>
      </c>
      <c r="D704" s="148">
        <v>-17</v>
      </c>
      <c r="E704" s="148">
        <v>65</v>
      </c>
      <c r="F704" s="148">
        <v>19</v>
      </c>
      <c r="G704" s="148">
        <v>6</v>
      </c>
      <c r="H704" s="148">
        <v>15</v>
      </c>
      <c r="I704" s="151">
        <v>-22</v>
      </c>
      <c r="J704" s="152">
        <v>0.9</v>
      </c>
      <c r="K704" s="152">
        <v>2.41</v>
      </c>
      <c r="L704" s="153">
        <v>27.2</v>
      </c>
      <c r="M704" s="152">
        <v>0.4</v>
      </c>
      <c r="N704" s="154" t="s">
        <v>207</v>
      </c>
      <c r="O704" s="154">
        <v>2003</v>
      </c>
      <c r="P704" s="130" t="s">
        <v>585</v>
      </c>
      <c r="Q704" s="154">
        <v>406009</v>
      </c>
      <c r="R704" s="130" t="s">
        <v>823</v>
      </c>
      <c r="S704" s="130" t="s">
        <v>144</v>
      </c>
      <c r="T704" s="130"/>
      <c r="U704"/>
      <c r="V704"/>
      <c r="W704"/>
    </row>
    <row r="705" spans="2:23" ht="12.75">
      <c r="B705" s="130" t="s">
        <v>890</v>
      </c>
      <c r="C705" s="148">
        <v>18</v>
      </c>
      <c r="D705" s="148">
        <v>0</v>
      </c>
      <c r="E705" s="148">
        <v>24</v>
      </c>
      <c r="F705" s="148">
        <v>-5</v>
      </c>
      <c r="G705" s="148">
        <v>-12</v>
      </c>
      <c r="H705" s="148">
        <v>4</v>
      </c>
      <c r="I705" s="151">
        <v>-9</v>
      </c>
      <c r="J705" s="152">
        <v>0.9</v>
      </c>
      <c r="K705" s="152">
        <v>2.37</v>
      </c>
      <c r="L705" s="153">
        <v>18.3</v>
      </c>
      <c r="M705" s="152">
        <v>-0.5</v>
      </c>
      <c r="N705" s="154" t="s">
        <v>207</v>
      </c>
      <c r="O705" s="154">
        <v>2002</v>
      </c>
      <c r="P705" s="130" t="s">
        <v>585</v>
      </c>
      <c r="Q705" s="154">
        <v>421230</v>
      </c>
      <c r="R705" s="130" t="s">
        <v>823</v>
      </c>
      <c r="S705" s="130" t="s">
        <v>246</v>
      </c>
      <c r="T705" s="130"/>
      <c r="U705"/>
      <c r="V705"/>
      <c r="W705"/>
    </row>
    <row r="706" spans="2:23" ht="12.75">
      <c r="B706" s="130" t="s">
        <v>326</v>
      </c>
      <c r="C706" s="148">
        <v>19</v>
      </c>
      <c r="D706" s="148">
        <v>7</v>
      </c>
      <c r="E706" s="148">
        <v>29</v>
      </c>
      <c r="F706" s="148">
        <v>-8</v>
      </c>
      <c r="G706" s="148">
        <v>11</v>
      </c>
      <c r="H706" s="148">
        <v>11</v>
      </c>
      <c r="I706" s="151">
        <v>-12</v>
      </c>
      <c r="J706" s="152">
        <v>0.9</v>
      </c>
      <c r="K706" s="152">
        <v>2.39</v>
      </c>
      <c r="L706" s="153">
        <v>15.8</v>
      </c>
      <c r="M706" s="152">
        <v>-0.1</v>
      </c>
      <c r="N706" s="154" t="s">
        <v>206</v>
      </c>
      <c r="O706" s="154">
        <v>2005</v>
      </c>
      <c r="P706" s="130" t="s">
        <v>585</v>
      </c>
      <c r="Q706" s="154">
        <v>206789</v>
      </c>
      <c r="R706" s="130" t="s">
        <v>705</v>
      </c>
      <c r="S706" s="130" t="s">
        <v>929</v>
      </c>
      <c r="T706" s="130"/>
      <c r="U706"/>
      <c r="V706"/>
      <c r="W706"/>
    </row>
    <row r="707" spans="2:23" ht="12.75">
      <c r="B707" s="130" t="s">
        <v>841</v>
      </c>
      <c r="C707" s="148">
        <v>19</v>
      </c>
      <c r="D707" s="148">
        <v>9</v>
      </c>
      <c r="E707" s="148">
        <v>32</v>
      </c>
      <c r="F707" s="148">
        <v>20</v>
      </c>
      <c r="G707" s="148">
        <v>-6</v>
      </c>
      <c r="H707" s="148">
        <v>14</v>
      </c>
      <c r="I707" s="151">
        <v>-18</v>
      </c>
      <c r="J707" s="152">
        <v>0.9</v>
      </c>
      <c r="K707" s="152">
        <v>2.37</v>
      </c>
      <c r="L707" s="153">
        <v>15.2</v>
      </c>
      <c r="M707" s="152">
        <v>-0.1</v>
      </c>
      <c r="N707" s="154" t="s">
        <v>206</v>
      </c>
      <c r="O707" s="154">
        <v>2004</v>
      </c>
      <c r="P707" s="130" t="s">
        <v>585</v>
      </c>
      <c r="Q707" s="154">
        <v>893636</v>
      </c>
      <c r="R707" s="130" t="s">
        <v>810</v>
      </c>
      <c r="S707" s="130" t="s">
        <v>839</v>
      </c>
      <c r="T707" s="130"/>
      <c r="U707"/>
      <c r="V707"/>
      <c r="W707"/>
    </row>
    <row r="708" spans="2:23" ht="12.75">
      <c r="B708" s="130" t="s">
        <v>106</v>
      </c>
      <c r="C708" s="148">
        <v>19</v>
      </c>
      <c r="D708" s="148">
        <v>49</v>
      </c>
      <c r="E708" s="148">
        <v>50</v>
      </c>
      <c r="F708" s="148">
        <v>27</v>
      </c>
      <c r="G708" s="148">
        <v>28</v>
      </c>
      <c r="H708" s="148">
        <v>34</v>
      </c>
      <c r="I708" s="151">
        <v>-25</v>
      </c>
      <c r="J708" s="152">
        <v>0.9</v>
      </c>
      <c r="K708" s="152">
        <v>2.42</v>
      </c>
      <c r="L708" s="153">
        <v>19</v>
      </c>
      <c r="M708" s="152">
        <v>0.4</v>
      </c>
      <c r="N708" s="154" t="s">
        <v>206</v>
      </c>
      <c r="O708" s="154">
        <v>2004</v>
      </c>
      <c r="P708" s="130" t="s">
        <v>585</v>
      </c>
      <c r="Q708" s="154">
        <v>288183</v>
      </c>
      <c r="R708" s="130" t="s">
        <v>837</v>
      </c>
      <c r="S708" s="130" t="s">
        <v>1021</v>
      </c>
      <c r="T708" s="130"/>
      <c r="U708"/>
      <c r="V708"/>
      <c r="W708"/>
    </row>
    <row r="709" spans="2:23" ht="12.75">
      <c r="B709" s="130" t="s">
        <v>119</v>
      </c>
      <c r="C709" s="148">
        <v>21</v>
      </c>
      <c r="D709" s="148">
        <v>-7</v>
      </c>
      <c r="E709" s="148">
        <v>26</v>
      </c>
      <c r="F709" s="148">
        <v>-7</v>
      </c>
      <c r="G709" s="148">
        <v>-5</v>
      </c>
      <c r="H709" s="148">
        <v>5</v>
      </c>
      <c r="I709" s="151">
        <v>-15</v>
      </c>
      <c r="J709" s="152">
        <v>0.9</v>
      </c>
      <c r="K709" s="152">
        <v>2.3</v>
      </c>
      <c r="L709" s="153">
        <v>19.8</v>
      </c>
      <c r="M709" s="152">
        <v>-0.4</v>
      </c>
      <c r="N709" s="154" t="s">
        <v>207</v>
      </c>
      <c r="O709" s="154">
        <v>2002</v>
      </c>
      <c r="P709" s="130" t="s">
        <v>585</v>
      </c>
      <c r="Q709" s="154">
        <v>564559</v>
      </c>
      <c r="R709" s="130" t="s">
        <v>823</v>
      </c>
      <c r="S709" s="130" t="s">
        <v>113</v>
      </c>
      <c r="T709" s="130"/>
      <c r="U709"/>
      <c r="V709"/>
      <c r="W709"/>
    </row>
    <row r="710" spans="2:23" ht="12.75">
      <c r="B710" s="130" t="s">
        <v>830</v>
      </c>
      <c r="C710" s="148">
        <v>21</v>
      </c>
      <c r="D710" s="148">
        <v>14</v>
      </c>
      <c r="E710" s="148">
        <v>29</v>
      </c>
      <c r="F710" s="148">
        <v>17</v>
      </c>
      <c r="G710" s="148">
        <v>4</v>
      </c>
      <c r="H710" s="148">
        <v>17</v>
      </c>
      <c r="I710" s="151">
        <v>-16</v>
      </c>
      <c r="J710" s="152">
        <v>0.9</v>
      </c>
      <c r="K710" s="152">
        <v>2.34</v>
      </c>
      <c r="L710" s="153">
        <v>12.5</v>
      </c>
      <c r="M710" s="152">
        <v>0.1</v>
      </c>
      <c r="N710" s="154" t="s">
        <v>206</v>
      </c>
      <c r="O710" s="154">
        <v>2003</v>
      </c>
      <c r="P710" s="130" t="s">
        <v>585</v>
      </c>
      <c r="Q710" s="154">
        <v>309492</v>
      </c>
      <c r="R710" s="130" t="s">
        <v>829</v>
      </c>
      <c r="S710" s="130" t="s">
        <v>799</v>
      </c>
      <c r="T710" s="130"/>
      <c r="U710"/>
      <c r="V710"/>
      <c r="W710"/>
    </row>
    <row r="711" spans="2:23" ht="12.75">
      <c r="B711" s="130" t="s">
        <v>37</v>
      </c>
      <c r="C711" s="148">
        <v>22</v>
      </c>
      <c r="D711" s="148">
        <v>-2</v>
      </c>
      <c r="E711" s="148">
        <v>45</v>
      </c>
      <c r="F711" s="148">
        <v>20</v>
      </c>
      <c r="G711" s="148">
        <v>45</v>
      </c>
      <c r="H711" s="148">
        <v>25</v>
      </c>
      <c r="I711" s="151">
        <v>-37</v>
      </c>
      <c r="J711" s="152">
        <v>0.9</v>
      </c>
      <c r="K711" s="152">
        <v>2.15</v>
      </c>
      <c r="L711" s="153">
        <v>22.9</v>
      </c>
      <c r="M711" s="152">
        <v>0.4</v>
      </c>
      <c r="N711" s="154" t="s">
        <v>207</v>
      </c>
      <c r="O711" s="154">
        <v>2003</v>
      </c>
      <c r="P711" s="130" t="s">
        <v>585</v>
      </c>
      <c r="Q711" s="154">
        <v>166173</v>
      </c>
      <c r="R711" s="130" t="s">
        <v>321</v>
      </c>
      <c r="S711" s="130" t="s">
        <v>899</v>
      </c>
      <c r="T711" s="130"/>
      <c r="U711"/>
      <c r="V711"/>
      <c r="W711"/>
    </row>
    <row r="712" spans="2:23" ht="12.75">
      <c r="B712" s="130" t="s">
        <v>775</v>
      </c>
      <c r="C712" s="148">
        <v>25</v>
      </c>
      <c r="D712" s="148">
        <v>9</v>
      </c>
      <c r="E712" s="148">
        <v>7</v>
      </c>
      <c r="F712" s="148">
        <v>1</v>
      </c>
      <c r="G712" s="148">
        <v>3</v>
      </c>
      <c r="H712" s="148">
        <v>9</v>
      </c>
      <c r="I712" s="151">
        <v>-4</v>
      </c>
      <c r="J712" s="152">
        <v>0.9</v>
      </c>
      <c r="K712" s="152">
        <v>2.32</v>
      </c>
      <c r="L712" s="153">
        <v>6.6</v>
      </c>
      <c r="M712" s="152">
        <v>-0.4</v>
      </c>
      <c r="N712" s="154" t="s">
        <v>206</v>
      </c>
      <c r="O712" s="154">
        <v>2002</v>
      </c>
      <c r="P712" s="130" t="s">
        <v>585</v>
      </c>
      <c r="Q712" s="154">
        <v>930768</v>
      </c>
      <c r="R712" s="130" t="s">
        <v>221</v>
      </c>
      <c r="S712" s="130" t="s">
        <v>532</v>
      </c>
      <c r="T712" s="130"/>
      <c r="U712"/>
      <c r="V712"/>
      <c r="W712"/>
    </row>
    <row r="713" spans="2:23" ht="12.75">
      <c r="B713" s="130" t="s">
        <v>40</v>
      </c>
      <c r="C713" s="148">
        <v>25</v>
      </c>
      <c r="D713" s="148">
        <v>16</v>
      </c>
      <c r="E713" s="148">
        <v>66</v>
      </c>
      <c r="F713" s="148">
        <v>7</v>
      </c>
      <c r="G713" s="148">
        <v>17</v>
      </c>
      <c r="H713" s="148">
        <v>25</v>
      </c>
      <c r="I713" s="151">
        <v>-22</v>
      </c>
      <c r="J713" s="152">
        <v>0.9</v>
      </c>
      <c r="K713" s="152">
        <v>2.15</v>
      </c>
      <c r="L713" s="153">
        <v>19</v>
      </c>
      <c r="M713" s="152">
        <v>0.3</v>
      </c>
      <c r="N713" s="154" t="s">
        <v>207</v>
      </c>
      <c r="O713" s="154">
        <v>2006</v>
      </c>
      <c r="P713" s="130" t="s">
        <v>585</v>
      </c>
      <c r="Q713" s="154">
        <v>269290</v>
      </c>
      <c r="R713" s="130" t="s">
        <v>321</v>
      </c>
      <c r="S713" s="130" t="s">
        <v>970</v>
      </c>
      <c r="T713" s="130" t="s">
        <v>527</v>
      </c>
      <c r="U713"/>
      <c r="V713"/>
      <c r="W713"/>
    </row>
    <row r="714" spans="2:23" ht="12.75">
      <c r="B714" s="130" t="s">
        <v>15</v>
      </c>
      <c r="C714" s="148">
        <v>26</v>
      </c>
      <c r="D714" s="148">
        <v>40</v>
      </c>
      <c r="E714" s="148">
        <v>38</v>
      </c>
      <c r="F714" s="148">
        <v>19</v>
      </c>
      <c r="G714" s="148">
        <v>19</v>
      </c>
      <c r="H714" s="148">
        <v>28</v>
      </c>
      <c r="I714" s="151">
        <v>-22</v>
      </c>
      <c r="J714" s="152">
        <v>0.9</v>
      </c>
      <c r="K714" s="152">
        <v>2.4</v>
      </c>
      <c r="L714" s="153">
        <v>19.9</v>
      </c>
      <c r="M714" s="152">
        <v>0.2</v>
      </c>
      <c r="N714" s="154" t="s">
        <v>206</v>
      </c>
      <c r="O714" s="154">
        <v>2004</v>
      </c>
      <c r="P714" s="130" t="s">
        <v>585</v>
      </c>
      <c r="Q714" s="154">
        <v>750315</v>
      </c>
      <c r="R714" s="130" t="s">
        <v>810</v>
      </c>
      <c r="S714" s="130" t="s">
        <v>1021</v>
      </c>
      <c r="T714" s="130"/>
      <c r="U714"/>
      <c r="V714"/>
      <c r="W714"/>
    </row>
    <row r="715" spans="2:23" ht="12.75">
      <c r="B715" s="130" t="s">
        <v>922</v>
      </c>
      <c r="C715" s="148">
        <v>26</v>
      </c>
      <c r="D715" s="148">
        <v>2</v>
      </c>
      <c r="E715" s="148">
        <v>34</v>
      </c>
      <c r="F715" s="148">
        <v>40</v>
      </c>
      <c r="G715" s="148">
        <v>59</v>
      </c>
      <c r="H715" s="148">
        <v>31</v>
      </c>
      <c r="I715" s="151">
        <v>-34</v>
      </c>
      <c r="J715" s="152">
        <v>0.9</v>
      </c>
      <c r="K715" s="152">
        <v>2.39</v>
      </c>
      <c r="L715" s="153">
        <v>25.7</v>
      </c>
      <c r="M715" s="152">
        <v>0.6</v>
      </c>
      <c r="N715" s="154" t="s">
        <v>207</v>
      </c>
      <c r="O715" s="154">
        <v>2006</v>
      </c>
      <c r="P715" s="130" t="s">
        <v>585</v>
      </c>
      <c r="Q715" s="154">
        <v>908806</v>
      </c>
      <c r="R715" s="130" t="s">
        <v>847</v>
      </c>
      <c r="S715" s="130" t="s">
        <v>243</v>
      </c>
      <c r="T715" s="130"/>
      <c r="U715"/>
      <c r="V715"/>
      <c r="W715"/>
    </row>
    <row r="716" spans="2:23" ht="12.75">
      <c r="B716" s="130" t="s">
        <v>27</v>
      </c>
      <c r="C716" s="148">
        <v>28</v>
      </c>
      <c r="D716" s="148">
        <v>16</v>
      </c>
      <c r="E716" s="148">
        <v>66</v>
      </c>
      <c r="F716" s="148">
        <v>21</v>
      </c>
      <c r="G716" s="148">
        <v>21</v>
      </c>
      <c r="H716" s="148">
        <v>29</v>
      </c>
      <c r="I716" s="151">
        <v>-29</v>
      </c>
      <c r="J716" s="152">
        <v>0.9</v>
      </c>
      <c r="K716" s="152">
        <v>2.32</v>
      </c>
      <c r="L716" s="153">
        <v>23.4</v>
      </c>
      <c r="M716" s="152">
        <v>0.2</v>
      </c>
      <c r="N716" s="154" t="s">
        <v>206</v>
      </c>
      <c r="O716" s="154">
        <v>2002</v>
      </c>
      <c r="P716" s="130" t="s">
        <v>585</v>
      </c>
      <c r="Q716" s="154">
        <v>619213</v>
      </c>
      <c r="R716" s="130" t="s">
        <v>823</v>
      </c>
      <c r="S716" s="130" t="s">
        <v>1021</v>
      </c>
      <c r="T716" s="130"/>
      <c r="U716"/>
      <c r="V716"/>
      <c r="W716"/>
    </row>
    <row r="717" spans="2:23" ht="12.75">
      <c r="B717" s="130" t="s">
        <v>273</v>
      </c>
      <c r="C717" s="148">
        <v>31</v>
      </c>
      <c r="D717" s="148">
        <v>18</v>
      </c>
      <c r="E717" s="148">
        <v>40</v>
      </c>
      <c r="F717" s="148">
        <v>16</v>
      </c>
      <c r="G717" s="148">
        <v>-6</v>
      </c>
      <c r="H717" s="148">
        <v>19</v>
      </c>
      <c r="I717" s="151">
        <v>-19</v>
      </c>
      <c r="J717" s="152">
        <v>0.9</v>
      </c>
      <c r="K717" s="152">
        <v>2.2</v>
      </c>
      <c r="L717" s="153">
        <v>16</v>
      </c>
      <c r="M717" s="152">
        <v>-0.2</v>
      </c>
      <c r="N717" s="154" t="s">
        <v>206</v>
      </c>
      <c r="O717" s="154">
        <v>2007</v>
      </c>
      <c r="P717" s="130" t="s">
        <v>585</v>
      </c>
      <c r="Q717" s="154">
        <v>904490</v>
      </c>
      <c r="R717" s="130" t="s">
        <v>254</v>
      </c>
      <c r="S717" s="130" t="s">
        <v>855</v>
      </c>
      <c r="T717" s="130" t="s">
        <v>527</v>
      </c>
      <c r="U717"/>
      <c r="V717"/>
      <c r="W717"/>
    </row>
    <row r="718" spans="2:23" ht="12.75">
      <c r="B718" s="130" t="s">
        <v>1052</v>
      </c>
      <c r="C718" s="148">
        <v>36</v>
      </c>
      <c r="D718" s="148">
        <v>38</v>
      </c>
      <c r="E718" s="148">
        <v>42</v>
      </c>
      <c r="F718" s="148">
        <v>1</v>
      </c>
      <c r="G718" s="148">
        <v>-5</v>
      </c>
      <c r="H718" s="148">
        <v>21</v>
      </c>
      <c r="I718" s="151">
        <v>-25</v>
      </c>
      <c r="J718" s="152">
        <v>0.9</v>
      </c>
      <c r="K718" s="152">
        <v>2.4</v>
      </c>
      <c r="L718" s="153">
        <v>19.7</v>
      </c>
      <c r="M718" s="152">
        <v>-0.5</v>
      </c>
      <c r="N718" s="154" t="s">
        <v>206</v>
      </c>
      <c r="O718" s="154">
        <v>2005</v>
      </c>
      <c r="P718" s="130" t="s">
        <v>585</v>
      </c>
      <c r="Q718" s="154">
        <v>466094</v>
      </c>
      <c r="R718" s="130" t="s">
        <v>810</v>
      </c>
      <c r="S718" s="130" t="s">
        <v>1021</v>
      </c>
      <c r="T718" s="130"/>
      <c r="U718"/>
      <c r="V718"/>
      <c r="W718"/>
    </row>
    <row r="719" spans="2:23" ht="12.75">
      <c r="B719" s="130" t="s">
        <v>269</v>
      </c>
      <c r="C719" s="148">
        <v>46</v>
      </c>
      <c r="D719" s="148">
        <v>29</v>
      </c>
      <c r="E719" s="148">
        <v>82</v>
      </c>
      <c r="F719" s="148">
        <v>26</v>
      </c>
      <c r="G719" s="148">
        <v>42</v>
      </c>
      <c r="H719" s="148">
        <v>44</v>
      </c>
      <c r="I719" s="151">
        <v>-10</v>
      </c>
      <c r="J719" s="152">
        <v>0.9</v>
      </c>
      <c r="K719" s="152">
        <v>2.15</v>
      </c>
      <c r="L719" s="153">
        <v>25.5</v>
      </c>
      <c r="M719" s="152">
        <v>1</v>
      </c>
      <c r="N719" s="154" t="s">
        <v>207</v>
      </c>
      <c r="O719" s="154">
        <v>2008</v>
      </c>
      <c r="P719" s="130" t="s">
        <v>585</v>
      </c>
      <c r="Q719" s="154">
        <v>204891</v>
      </c>
      <c r="R719" s="130" t="s">
        <v>321</v>
      </c>
      <c r="S719" s="130" t="s">
        <v>245</v>
      </c>
      <c r="T719" s="130"/>
      <c r="U719"/>
      <c r="V719"/>
      <c r="W719"/>
    </row>
    <row r="720" spans="2:23" ht="12.75">
      <c r="B720" s="130" t="s">
        <v>782</v>
      </c>
      <c r="C720" s="148">
        <v>46</v>
      </c>
      <c r="D720" s="148">
        <v>1</v>
      </c>
      <c r="E720" s="148">
        <v>104</v>
      </c>
      <c r="F720" s="148">
        <v>36</v>
      </c>
      <c r="G720" s="148">
        <v>13</v>
      </c>
      <c r="H720" s="148">
        <v>36</v>
      </c>
      <c r="I720" s="151">
        <v>-27</v>
      </c>
      <c r="J720" s="152">
        <v>0.9</v>
      </c>
      <c r="K720" s="152">
        <v>2.54</v>
      </c>
      <c r="L720" s="153">
        <v>27.1</v>
      </c>
      <c r="M720" s="152">
        <v>0.4</v>
      </c>
      <c r="N720" s="154" t="s">
        <v>208</v>
      </c>
      <c r="O720" s="154">
        <v>2004</v>
      </c>
      <c r="P720" s="130" t="s">
        <v>209</v>
      </c>
      <c r="Q720" s="154">
        <v>671982</v>
      </c>
      <c r="R720" s="130" t="s">
        <v>674</v>
      </c>
      <c r="S720" s="130" t="s">
        <v>244</v>
      </c>
      <c r="T720" s="130"/>
      <c r="U720"/>
      <c r="V720"/>
      <c r="W720"/>
    </row>
    <row r="721" spans="2:23" ht="12.75">
      <c r="B721" s="130" t="s">
        <v>515</v>
      </c>
      <c r="C721" s="148">
        <v>46</v>
      </c>
      <c r="D721" s="148">
        <v>29</v>
      </c>
      <c r="E721" s="148">
        <v>79</v>
      </c>
      <c r="F721" s="148">
        <v>29</v>
      </c>
      <c r="G721" s="148">
        <v>25</v>
      </c>
      <c r="H721" s="148">
        <v>40</v>
      </c>
      <c r="I721" s="151">
        <v>-28</v>
      </c>
      <c r="J721" s="152">
        <v>0.9</v>
      </c>
      <c r="K721" s="152">
        <v>2.33</v>
      </c>
      <c r="L721" s="153">
        <v>25.2</v>
      </c>
      <c r="M721" s="152">
        <v>0.4</v>
      </c>
      <c r="N721" s="154" t="s">
        <v>206</v>
      </c>
      <c r="O721" s="154">
        <v>2004</v>
      </c>
      <c r="P721" s="130" t="s">
        <v>585</v>
      </c>
      <c r="Q721" s="154">
        <v>987784</v>
      </c>
      <c r="R721" s="130" t="s">
        <v>222</v>
      </c>
      <c r="S721" s="130" t="s">
        <v>1021</v>
      </c>
      <c r="T721" s="130" t="s">
        <v>527</v>
      </c>
      <c r="U721"/>
      <c r="V721"/>
      <c r="W721"/>
    </row>
    <row r="722" spans="2:23" ht="12.75">
      <c r="B722" s="130" t="s">
        <v>38</v>
      </c>
      <c r="C722" s="148">
        <v>57</v>
      </c>
      <c r="D722" s="148">
        <v>4</v>
      </c>
      <c r="E722" s="148">
        <v>31</v>
      </c>
      <c r="F722" s="148">
        <v>50</v>
      </c>
      <c r="G722" s="148">
        <v>56</v>
      </c>
      <c r="H722" s="148">
        <v>38</v>
      </c>
      <c r="I722" s="151">
        <v>-36</v>
      </c>
      <c r="J722" s="152">
        <v>0.9</v>
      </c>
      <c r="K722" s="152">
        <v>2.15</v>
      </c>
      <c r="L722" s="153">
        <v>26.7</v>
      </c>
      <c r="M722" s="152">
        <v>0.7</v>
      </c>
      <c r="N722" s="154" t="s">
        <v>207</v>
      </c>
      <c r="O722" s="154">
        <v>2006</v>
      </c>
      <c r="P722" s="130" t="s">
        <v>585</v>
      </c>
      <c r="Q722" s="154">
        <v>197632</v>
      </c>
      <c r="R722" s="130" t="s">
        <v>321</v>
      </c>
      <c r="S722" s="130" t="s">
        <v>243</v>
      </c>
      <c r="T722" s="130"/>
      <c r="U722"/>
      <c r="V722"/>
      <c r="W722"/>
    </row>
    <row r="723" spans="2:23" ht="12.75">
      <c r="B723" s="130" t="s">
        <v>923</v>
      </c>
      <c r="C723" s="148">
        <v>58</v>
      </c>
      <c r="D723" s="148">
        <v>-10</v>
      </c>
      <c r="E723" s="148">
        <v>33</v>
      </c>
      <c r="F723" s="148">
        <v>61</v>
      </c>
      <c r="G723" s="148">
        <v>48</v>
      </c>
      <c r="H723" s="148">
        <v>35</v>
      </c>
      <c r="I723" s="151">
        <v>-39</v>
      </c>
      <c r="J723" s="152">
        <v>0.9</v>
      </c>
      <c r="K723" s="152">
        <v>2.36</v>
      </c>
      <c r="L723" s="153">
        <v>30.7</v>
      </c>
      <c r="M723" s="152">
        <v>0.5</v>
      </c>
      <c r="N723" s="154" t="s">
        <v>207</v>
      </c>
      <c r="O723" s="154">
        <v>2005</v>
      </c>
      <c r="P723" s="130" t="s">
        <v>585</v>
      </c>
      <c r="Q723" s="154">
        <v>337352</v>
      </c>
      <c r="R723" s="130" t="s">
        <v>823</v>
      </c>
      <c r="S723" s="130" t="s">
        <v>243</v>
      </c>
      <c r="T723" s="130"/>
      <c r="U723"/>
      <c r="V723"/>
      <c r="W723"/>
    </row>
    <row r="724" spans="2:23" ht="12.75">
      <c r="B724" s="130" t="s">
        <v>587</v>
      </c>
      <c r="C724" s="148"/>
      <c r="D724" s="148"/>
      <c r="E724" s="148"/>
      <c r="F724" s="148">
        <v>-1</v>
      </c>
      <c r="G724" s="148">
        <v>4</v>
      </c>
      <c r="H724" s="148"/>
      <c r="I724" s="151">
        <v>-5</v>
      </c>
      <c r="J724" s="152">
        <v>0.9</v>
      </c>
      <c r="K724" s="152">
        <v>2.39</v>
      </c>
      <c r="L724" s="153"/>
      <c r="M724" s="154"/>
      <c r="N724" s="154" t="s">
        <v>206</v>
      </c>
      <c r="O724" s="154">
        <v>2006</v>
      </c>
      <c r="P724" s="130" t="s">
        <v>585</v>
      </c>
      <c r="Q724" s="154">
        <v>916064</v>
      </c>
      <c r="R724" s="130" t="s">
        <v>825</v>
      </c>
      <c r="S724" s="130" t="s">
        <v>183</v>
      </c>
      <c r="T724" s="130"/>
      <c r="U724"/>
      <c r="V724"/>
      <c r="W724"/>
    </row>
    <row r="725" spans="2:23" ht="12.75">
      <c r="B725" s="130" t="s">
        <v>105</v>
      </c>
      <c r="C725" s="148"/>
      <c r="D725" s="148">
        <v>33</v>
      </c>
      <c r="E725" s="148">
        <v>25</v>
      </c>
      <c r="F725" s="148">
        <v>37</v>
      </c>
      <c r="G725" s="148">
        <v>-27</v>
      </c>
      <c r="H725" s="148"/>
      <c r="I725" s="151">
        <v>-16</v>
      </c>
      <c r="J725" s="152">
        <v>0.9</v>
      </c>
      <c r="K725" s="152">
        <v>2.14</v>
      </c>
      <c r="L725" s="153">
        <v>16.6</v>
      </c>
      <c r="M725" s="152">
        <v>-0.4</v>
      </c>
      <c r="N725" s="154" t="s">
        <v>206</v>
      </c>
      <c r="O725" s="154">
        <v>2004</v>
      </c>
      <c r="P725" s="130" t="s">
        <v>585</v>
      </c>
      <c r="Q725" s="154">
        <v>252353</v>
      </c>
      <c r="R725" s="130" t="s">
        <v>837</v>
      </c>
      <c r="S725" s="130" t="s">
        <v>144</v>
      </c>
      <c r="T725" s="130"/>
      <c r="U725"/>
      <c r="V725"/>
      <c r="W725"/>
    </row>
    <row r="726" spans="2:23" ht="12.75">
      <c r="B726" s="130" t="s">
        <v>426</v>
      </c>
      <c r="C726" s="148"/>
      <c r="D726" s="148"/>
      <c r="E726" s="148"/>
      <c r="F726" s="148"/>
      <c r="G726" s="148"/>
      <c r="H726" s="148"/>
      <c r="I726" s="151">
        <v>-17</v>
      </c>
      <c r="J726" s="152">
        <v>0.9</v>
      </c>
      <c r="K726" s="152">
        <v>1.442</v>
      </c>
      <c r="L726" s="153"/>
      <c r="M726" s="154"/>
      <c r="N726" s="154" t="s">
        <v>208</v>
      </c>
      <c r="O726" s="154">
        <v>2007</v>
      </c>
      <c r="P726" s="130" t="s">
        <v>209</v>
      </c>
      <c r="Q726" s="154">
        <v>432039</v>
      </c>
      <c r="R726" s="130" t="s">
        <v>261</v>
      </c>
      <c r="S726" s="130" t="s">
        <v>929</v>
      </c>
      <c r="T726" s="130"/>
      <c r="U726"/>
      <c r="V726"/>
      <c r="W726"/>
    </row>
    <row r="727" spans="2:23" ht="12.75">
      <c r="B727" s="130" t="s">
        <v>427</v>
      </c>
      <c r="C727" s="148"/>
      <c r="D727" s="148"/>
      <c r="E727" s="148"/>
      <c r="F727" s="148"/>
      <c r="G727" s="148"/>
      <c r="H727" s="148"/>
      <c r="I727" s="151">
        <v>-17</v>
      </c>
      <c r="J727" s="152">
        <v>0.9</v>
      </c>
      <c r="K727" s="152">
        <v>2.23</v>
      </c>
      <c r="L727" s="153"/>
      <c r="M727" s="154"/>
      <c r="N727" s="154" t="s">
        <v>208</v>
      </c>
      <c r="O727" s="154">
        <v>2007</v>
      </c>
      <c r="P727" s="130" t="s">
        <v>209</v>
      </c>
      <c r="Q727" s="154">
        <v>503698</v>
      </c>
      <c r="R727" s="130" t="s">
        <v>261</v>
      </c>
      <c r="S727" s="130" t="s">
        <v>929</v>
      </c>
      <c r="T727" s="130"/>
      <c r="U727"/>
      <c r="V727"/>
      <c r="W727"/>
    </row>
    <row r="728" spans="2:23" ht="12.75">
      <c r="B728" s="130" t="s">
        <v>488</v>
      </c>
      <c r="C728" s="148"/>
      <c r="D728" s="148"/>
      <c r="E728" s="148"/>
      <c r="F728" s="148">
        <v>12</v>
      </c>
      <c r="G728" s="148">
        <v>4</v>
      </c>
      <c r="H728" s="148"/>
      <c r="I728" s="151">
        <v>-19</v>
      </c>
      <c r="J728" s="152">
        <v>0.9</v>
      </c>
      <c r="K728" s="152">
        <v>2.2841</v>
      </c>
      <c r="L728" s="153">
        <v>15.5</v>
      </c>
      <c r="M728" s="152">
        <v>-0.1</v>
      </c>
      <c r="N728" s="154" t="s">
        <v>206</v>
      </c>
      <c r="O728" s="154">
        <v>2008</v>
      </c>
      <c r="P728" s="130" t="s">
        <v>585</v>
      </c>
      <c r="Q728" s="154">
        <v>422295</v>
      </c>
      <c r="R728" s="130" t="s">
        <v>823</v>
      </c>
      <c r="S728" s="130" t="s">
        <v>799</v>
      </c>
      <c r="T728" s="130" t="s">
        <v>527</v>
      </c>
      <c r="U728"/>
      <c r="V728"/>
      <c r="W728"/>
    </row>
    <row r="729" spans="2:23" ht="12.75">
      <c r="B729" s="130" t="s">
        <v>64</v>
      </c>
      <c r="C729" s="148"/>
      <c r="D729" s="148"/>
      <c r="E729" s="148"/>
      <c r="F729" s="148">
        <v>-12</v>
      </c>
      <c r="G729" s="148">
        <v>-18</v>
      </c>
      <c r="H729" s="148"/>
      <c r="I729" s="151">
        <v>-19</v>
      </c>
      <c r="J729" s="152">
        <v>0.9</v>
      </c>
      <c r="K729" s="152">
        <v>2.16</v>
      </c>
      <c r="L729" s="153">
        <v>13.2</v>
      </c>
      <c r="M729" s="152">
        <v>-1</v>
      </c>
      <c r="N729" s="154" t="s">
        <v>325</v>
      </c>
      <c r="O729" s="154">
        <v>2006</v>
      </c>
      <c r="P729" s="130" t="s">
        <v>585</v>
      </c>
      <c r="Q729" s="154">
        <v>757575</v>
      </c>
      <c r="R729" s="130" t="s">
        <v>1038</v>
      </c>
      <c r="S729" s="130" t="s">
        <v>29</v>
      </c>
      <c r="T729" s="130"/>
      <c r="U729"/>
      <c r="V729"/>
      <c r="W729"/>
    </row>
    <row r="730" spans="2:23" ht="12.75">
      <c r="B730" s="130" t="s">
        <v>1026</v>
      </c>
      <c r="C730" s="148"/>
      <c r="D730" s="148">
        <v>47</v>
      </c>
      <c r="E730" s="148">
        <v>67</v>
      </c>
      <c r="F730" s="148">
        <v>3</v>
      </c>
      <c r="G730" s="148">
        <v>-4</v>
      </c>
      <c r="H730" s="148"/>
      <c r="I730" s="151">
        <v>-20</v>
      </c>
      <c r="J730" s="152">
        <v>0.9</v>
      </c>
      <c r="K730" s="152">
        <v>2.4</v>
      </c>
      <c r="L730" s="153">
        <v>20.7</v>
      </c>
      <c r="M730" s="152">
        <v>-0.2</v>
      </c>
      <c r="N730" s="154" t="s">
        <v>206</v>
      </c>
      <c r="O730" s="154">
        <v>2005</v>
      </c>
      <c r="P730" s="130" t="s">
        <v>585</v>
      </c>
      <c r="Q730" s="154">
        <v>322776</v>
      </c>
      <c r="R730" s="130" t="s">
        <v>320</v>
      </c>
      <c r="S730" s="130" t="s">
        <v>1021</v>
      </c>
      <c r="T730" s="130"/>
      <c r="U730"/>
      <c r="V730"/>
      <c r="W730"/>
    </row>
    <row r="731" spans="2:23" ht="12.75">
      <c r="B731" s="130" t="s">
        <v>507</v>
      </c>
      <c r="C731" s="148"/>
      <c r="D731" s="148"/>
      <c r="E731" s="148"/>
      <c r="F731" s="148">
        <v>17</v>
      </c>
      <c r="G731" s="148">
        <v>9</v>
      </c>
      <c r="H731" s="148"/>
      <c r="I731" s="151">
        <v>-23</v>
      </c>
      <c r="J731" s="152">
        <v>0.9</v>
      </c>
      <c r="K731" s="152">
        <v>2.2963</v>
      </c>
      <c r="L731" s="153">
        <v>14.6</v>
      </c>
      <c r="M731" s="152">
        <v>0</v>
      </c>
      <c r="N731" s="154" t="s">
        <v>206</v>
      </c>
      <c r="O731" s="154">
        <v>2008</v>
      </c>
      <c r="P731" s="130" t="s">
        <v>585</v>
      </c>
      <c r="Q731" s="154">
        <v>848002</v>
      </c>
      <c r="R731" s="130" t="s">
        <v>823</v>
      </c>
      <c r="S731" s="130" t="s">
        <v>839</v>
      </c>
      <c r="T731" s="130" t="s">
        <v>527</v>
      </c>
      <c r="U731"/>
      <c r="V731"/>
      <c r="W731"/>
    </row>
    <row r="732" spans="2:23" ht="12.75">
      <c r="B732" s="130" t="s">
        <v>980</v>
      </c>
      <c r="C732" s="148"/>
      <c r="D732" s="148"/>
      <c r="E732" s="148"/>
      <c r="F732" s="148"/>
      <c r="G732" s="148">
        <v>32</v>
      </c>
      <c r="H732" s="148"/>
      <c r="I732" s="151">
        <v>-24</v>
      </c>
      <c r="J732" s="152">
        <v>0.9</v>
      </c>
      <c r="K732" s="152">
        <v>2.4</v>
      </c>
      <c r="L732" s="153"/>
      <c r="M732" s="154"/>
      <c r="N732" s="154" t="s">
        <v>207</v>
      </c>
      <c r="O732" s="154">
        <v>2008</v>
      </c>
      <c r="P732" s="130" t="s">
        <v>585</v>
      </c>
      <c r="Q732" s="154">
        <v>770263</v>
      </c>
      <c r="R732" s="130" t="s">
        <v>847</v>
      </c>
      <c r="S732" s="130" t="s">
        <v>244</v>
      </c>
      <c r="T732" s="130"/>
      <c r="U732"/>
      <c r="V732"/>
      <c r="W732"/>
    </row>
    <row r="733" spans="2:23" ht="12.75">
      <c r="B733" s="130" t="s">
        <v>350</v>
      </c>
      <c r="C733" s="148"/>
      <c r="D733" s="148">
        <v>16</v>
      </c>
      <c r="E733" s="148">
        <v>58</v>
      </c>
      <c r="F733" s="148">
        <v>10</v>
      </c>
      <c r="G733" s="148">
        <v>32</v>
      </c>
      <c r="H733" s="148"/>
      <c r="I733" s="151">
        <v>-25</v>
      </c>
      <c r="J733" s="152">
        <v>0.9</v>
      </c>
      <c r="K733" s="152">
        <v>2.41</v>
      </c>
      <c r="L733" s="153">
        <v>21.2</v>
      </c>
      <c r="M733" s="152">
        <v>0.4</v>
      </c>
      <c r="N733" s="154" t="s">
        <v>207</v>
      </c>
      <c r="O733" s="154">
        <v>2006</v>
      </c>
      <c r="P733" s="130" t="s">
        <v>585</v>
      </c>
      <c r="Q733" s="154">
        <v>980466</v>
      </c>
      <c r="R733" s="130" t="s">
        <v>847</v>
      </c>
      <c r="S733" s="130" t="s">
        <v>970</v>
      </c>
      <c r="T733" s="130"/>
      <c r="U733"/>
      <c r="V733"/>
      <c r="W733"/>
    </row>
    <row r="734" spans="2:23" ht="12.75">
      <c r="B734" s="130" t="s">
        <v>510</v>
      </c>
      <c r="C734" s="148"/>
      <c r="D734" s="148"/>
      <c r="E734" s="148"/>
      <c r="F734" s="148">
        <v>10</v>
      </c>
      <c r="G734" s="148">
        <v>28</v>
      </c>
      <c r="H734" s="148"/>
      <c r="I734" s="151">
        <v>-27</v>
      </c>
      <c r="J734" s="152">
        <v>0.9</v>
      </c>
      <c r="K734" s="152">
        <v>2.378</v>
      </c>
      <c r="L734" s="153">
        <v>21.3</v>
      </c>
      <c r="M734" s="152">
        <v>0.3</v>
      </c>
      <c r="N734" s="154" t="s">
        <v>207</v>
      </c>
      <c r="O734" s="154">
        <v>2008</v>
      </c>
      <c r="P734" s="130" t="s">
        <v>585</v>
      </c>
      <c r="Q734" s="154">
        <v>919662</v>
      </c>
      <c r="R734" s="130" t="s">
        <v>823</v>
      </c>
      <c r="S734" s="130" t="s">
        <v>970</v>
      </c>
      <c r="T734" s="130"/>
      <c r="U734"/>
      <c r="V734"/>
      <c r="W734"/>
    </row>
    <row r="735" spans="2:23" ht="12.75">
      <c r="B735" s="130" t="s">
        <v>39</v>
      </c>
      <c r="C735" s="148"/>
      <c r="D735" s="148"/>
      <c r="E735" s="148"/>
      <c r="F735" s="148"/>
      <c r="G735" s="148">
        <v>72</v>
      </c>
      <c r="H735" s="148"/>
      <c r="I735" s="151">
        <v>-42</v>
      </c>
      <c r="J735" s="152">
        <v>0.9</v>
      </c>
      <c r="K735" s="152">
        <v>2.15</v>
      </c>
      <c r="L735" s="153"/>
      <c r="M735" s="154"/>
      <c r="N735" s="154" t="s">
        <v>207</v>
      </c>
      <c r="O735" s="154">
        <v>2006</v>
      </c>
      <c r="P735" s="130" t="s">
        <v>585</v>
      </c>
      <c r="Q735" s="154">
        <v>233460</v>
      </c>
      <c r="R735" s="130" t="s">
        <v>321</v>
      </c>
      <c r="S735" s="130" t="s">
        <v>899</v>
      </c>
      <c r="T735" s="130"/>
      <c r="U735"/>
      <c r="V735"/>
      <c r="W735"/>
    </row>
    <row r="736" spans="2:23" ht="12.75">
      <c r="B736" s="130" t="s">
        <v>754</v>
      </c>
      <c r="C736" s="148">
        <v>6</v>
      </c>
      <c r="D736" s="148">
        <v>8</v>
      </c>
      <c r="E736" s="148">
        <v>25</v>
      </c>
      <c r="F736" s="148">
        <v>10</v>
      </c>
      <c r="G736" s="148">
        <v>8</v>
      </c>
      <c r="H736" s="148">
        <v>11</v>
      </c>
      <c r="I736" s="151">
        <v>-20</v>
      </c>
      <c r="J736" s="152">
        <v>1</v>
      </c>
      <c r="K736" s="152">
        <v>2.67</v>
      </c>
      <c r="L736" s="153">
        <v>13.4</v>
      </c>
      <c r="M736" s="152">
        <v>-0.1</v>
      </c>
      <c r="N736" s="154" t="s">
        <v>206</v>
      </c>
      <c r="O736" s="154">
        <v>2002</v>
      </c>
      <c r="P736" s="130" t="s">
        <v>585</v>
      </c>
      <c r="Q736" s="154">
        <v>317404</v>
      </c>
      <c r="R736" s="130" t="s">
        <v>221</v>
      </c>
      <c r="S736" s="130" t="s">
        <v>799</v>
      </c>
      <c r="T736" s="130"/>
      <c r="U736"/>
      <c r="V736"/>
      <c r="W736"/>
    </row>
    <row r="737" spans="2:23" ht="12.75">
      <c r="B737" s="130" t="s">
        <v>301</v>
      </c>
      <c r="C737" s="148">
        <v>7</v>
      </c>
      <c r="D737" s="148">
        <v>14</v>
      </c>
      <c r="E737" s="148">
        <v>33</v>
      </c>
      <c r="F737" s="148">
        <v>17</v>
      </c>
      <c r="G737" s="148">
        <v>7</v>
      </c>
      <c r="H737" s="148">
        <v>15</v>
      </c>
      <c r="I737" s="151">
        <v>-12</v>
      </c>
      <c r="J737" s="152">
        <v>1</v>
      </c>
      <c r="K737" s="152">
        <v>2.586</v>
      </c>
      <c r="L737" s="153">
        <v>14.3</v>
      </c>
      <c r="M737" s="152">
        <v>0.3</v>
      </c>
      <c r="N737" s="154" t="s">
        <v>206</v>
      </c>
      <c r="O737" s="154">
        <v>2002</v>
      </c>
      <c r="P737" s="130" t="s">
        <v>585</v>
      </c>
      <c r="Q737" s="154">
        <v>189258</v>
      </c>
      <c r="R737" s="130" t="s">
        <v>310</v>
      </c>
      <c r="S737" s="130" t="s">
        <v>144</v>
      </c>
      <c r="T737" s="130" t="s">
        <v>527</v>
      </c>
      <c r="U737"/>
      <c r="V737"/>
      <c r="W737"/>
    </row>
    <row r="738" spans="2:23" ht="12.75">
      <c r="B738" s="130" t="s">
        <v>311</v>
      </c>
      <c r="C738" s="148">
        <v>11</v>
      </c>
      <c r="D738" s="148">
        <v>9</v>
      </c>
      <c r="E738" s="148">
        <v>18</v>
      </c>
      <c r="F738" s="148">
        <v>0</v>
      </c>
      <c r="G738" s="148">
        <v>4</v>
      </c>
      <c r="H738" s="148">
        <v>8</v>
      </c>
      <c r="I738" s="151">
        <v>-7</v>
      </c>
      <c r="J738" s="152">
        <v>1</v>
      </c>
      <c r="K738" s="152">
        <v>2.52</v>
      </c>
      <c r="L738" s="153">
        <v>6.8</v>
      </c>
      <c r="M738" s="152">
        <v>-0.3</v>
      </c>
      <c r="N738" s="154" t="s">
        <v>206</v>
      </c>
      <c r="O738" s="154">
        <v>2006</v>
      </c>
      <c r="P738" s="130" t="s">
        <v>585</v>
      </c>
      <c r="Q738" s="154">
        <v>114462</v>
      </c>
      <c r="R738" s="130" t="s">
        <v>825</v>
      </c>
      <c r="S738" s="130" t="s">
        <v>183</v>
      </c>
      <c r="T738" s="130"/>
      <c r="U738"/>
      <c r="V738"/>
      <c r="W738"/>
    </row>
    <row r="739" spans="2:23" ht="12.75">
      <c r="B739" s="130" t="s">
        <v>722</v>
      </c>
      <c r="C739" s="148">
        <v>14</v>
      </c>
      <c r="D739" s="148">
        <v>1</v>
      </c>
      <c r="E739" s="148">
        <v>17</v>
      </c>
      <c r="F739" s="148">
        <v>13</v>
      </c>
      <c r="G739" s="148">
        <v>14</v>
      </c>
      <c r="H739" s="148">
        <v>12</v>
      </c>
      <c r="I739" s="151">
        <v>-23</v>
      </c>
      <c r="J739" s="152">
        <v>1</v>
      </c>
      <c r="K739" s="152">
        <v>2.428</v>
      </c>
      <c r="L739" s="153">
        <v>15.3</v>
      </c>
      <c r="M739" s="152">
        <v>0</v>
      </c>
      <c r="N739" s="154" t="s">
        <v>207</v>
      </c>
      <c r="O739" s="154">
        <v>2002</v>
      </c>
      <c r="P739" s="130" t="s">
        <v>585</v>
      </c>
      <c r="Q739" s="154">
        <v>296749</v>
      </c>
      <c r="R739" s="130" t="s">
        <v>310</v>
      </c>
      <c r="S739" s="130" t="s">
        <v>113</v>
      </c>
      <c r="T739" s="130"/>
      <c r="U739"/>
      <c r="V739"/>
      <c r="W739"/>
    </row>
    <row r="740" spans="2:23" ht="12.75">
      <c r="B740" s="130" t="s">
        <v>941</v>
      </c>
      <c r="C740" s="148">
        <v>15</v>
      </c>
      <c r="D740" s="148">
        <v>7</v>
      </c>
      <c r="E740" s="148">
        <v>24</v>
      </c>
      <c r="F740" s="148">
        <v>8</v>
      </c>
      <c r="G740" s="148">
        <v>-5</v>
      </c>
      <c r="H740" s="148">
        <v>9</v>
      </c>
      <c r="I740" s="151">
        <v>-21</v>
      </c>
      <c r="J740" s="152">
        <v>1</v>
      </c>
      <c r="K740" s="152">
        <v>2.5</v>
      </c>
      <c r="L740" s="153">
        <v>15.4</v>
      </c>
      <c r="M740" s="152">
        <v>-0.4</v>
      </c>
      <c r="N740" s="154" t="s">
        <v>206</v>
      </c>
      <c r="O740" s="154">
        <v>2003</v>
      </c>
      <c r="P740" s="130" t="s">
        <v>585</v>
      </c>
      <c r="Q740" s="154">
        <v>827469</v>
      </c>
      <c r="R740" s="130" t="s">
        <v>334</v>
      </c>
      <c r="S740" s="130" t="s">
        <v>929</v>
      </c>
      <c r="T740" s="130"/>
      <c r="U740"/>
      <c r="V740"/>
      <c r="W740"/>
    </row>
    <row r="741" spans="2:23" ht="12.75">
      <c r="B741" s="130" t="s">
        <v>893</v>
      </c>
      <c r="C741" s="148">
        <v>17</v>
      </c>
      <c r="D741" s="148">
        <v>4</v>
      </c>
      <c r="E741" s="148">
        <v>24</v>
      </c>
      <c r="F741" s="148">
        <v>-9</v>
      </c>
      <c r="G741" s="148">
        <v>-3</v>
      </c>
      <c r="H741" s="148">
        <v>6</v>
      </c>
      <c r="I741" s="151">
        <v>-12</v>
      </c>
      <c r="J741" s="152">
        <v>1</v>
      </c>
      <c r="K741" s="152">
        <v>2.61</v>
      </c>
      <c r="L741" s="153">
        <v>14.4</v>
      </c>
      <c r="M741" s="152">
        <v>-0.6</v>
      </c>
      <c r="N741" s="154" t="s">
        <v>207</v>
      </c>
      <c r="O741" s="154">
        <v>2003</v>
      </c>
      <c r="P741" s="130" t="s">
        <v>585</v>
      </c>
      <c r="Q741" s="154">
        <v>477661</v>
      </c>
      <c r="R741" s="130" t="s">
        <v>823</v>
      </c>
      <c r="S741" s="130" t="s">
        <v>871</v>
      </c>
      <c r="T741" s="130"/>
      <c r="U741"/>
      <c r="V741"/>
      <c r="W741"/>
    </row>
    <row r="742" spans="2:23" ht="12.75">
      <c r="B742" s="130" t="s">
        <v>340</v>
      </c>
      <c r="C742" s="148">
        <v>18</v>
      </c>
      <c r="D742" s="148">
        <v>13</v>
      </c>
      <c r="E742" s="148">
        <v>30</v>
      </c>
      <c r="F742" s="148">
        <v>5</v>
      </c>
      <c r="G742" s="148">
        <v>3</v>
      </c>
      <c r="H742" s="148">
        <v>13</v>
      </c>
      <c r="I742" s="151">
        <v>-14</v>
      </c>
      <c r="J742" s="152">
        <v>1</v>
      </c>
      <c r="K742" s="152">
        <v>2.49</v>
      </c>
      <c r="L742" s="153">
        <v>12.3</v>
      </c>
      <c r="M742" s="152">
        <v>-0.1</v>
      </c>
      <c r="N742" s="154" t="s">
        <v>206</v>
      </c>
      <c r="O742" s="154">
        <v>2006</v>
      </c>
      <c r="P742" s="130" t="s">
        <v>585</v>
      </c>
      <c r="Q742" s="154">
        <v>611830</v>
      </c>
      <c r="R742" s="130" t="s">
        <v>825</v>
      </c>
      <c r="S742" s="130" t="s">
        <v>929</v>
      </c>
      <c r="T742" s="130"/>
      <c r="U742"/>
      <c r="V742"/>
      <c r="W742"/>
    </row>
    <row r="743" spans="2:23" ht="12.75">
      <c r="B743" s="130" t="s">
        <v>828</v>
      </c>
      <c r="C743" s="148">
        <v>29</v>
      </c>
      <c r="D743" s="148">
        <v>16</v>
      </c>
      <c r="E743" s="148">
        <v>28</v>
      </c>
      <c r="F743" s="148">
        <v>16</v>
      </c>
      <c r="G743" s="148">
        <v>-5</v>
      </c>
      <c r="H743" s="148">
        <v>16</v>
      </c>
      <c r="I743" s="151">
        <v>-26</v>
      </c>
      <c r="J743" s="152">
        <v>1</v>
      </c>
      <c r="K743" s="152">
        <v>2.65</v>
      </c>
      <c r="L743" s="153">
        <v>16.4</v>
      </c>
      <c r="M743" s="152">
        <v>-0.4</v>
      </c>
      <c r="N743" s="154" t="s">
        <v>206</v>
      </c>
      <c r="O743" s="154">
        <v>2003</v>
      </c>
      <c r="P743" s="130" t="s">
        <v>585</v>
      </c>
      <c r="Q743" s="154">
        <v>791632</v>
      </c>
      <c r="R743" s="130" t="s">
        <v>334</v>
      </c>
      <c r="S743" s="130" t="s">
        <v>799</v>
      </c>
      <c r="T743" s="130"/>
      <c r="U743"/>
      <c r="V743"/>
      <c r="W743"/>
    </row>
    <row r="744" spans="2:23" ht="12.75">
      <c r="B744" s="130" t="s">
        <v>302</v>
      </c>
      <c r="C744" s="148">
        <v>32</v>
      </c>
      <c r="D744" s="148">
        <v>18</v>
      </c>
      <c r="E744" s="148">
        <v>47</v>
      </c>
      <c r="F744" s="148">
        <v>19</v>
      </c>
      <c r="G744" s="148">
        <v>2</v>
      </c>
      <c r="H744" s="148">
        <v>23</v>
      </c>
      <c r="I744" s="151">
        <v>-17</v>
      </c>
      <c r="J744" s="152">
        <v>1</v>
      </c>
      <c r="K744" s="152">
        <v>2.622</v>
      </c>
      <c r="L744" s="153">
        <v>16.2</v>
      </c>
      <c r="M744" s="152">
        <v>0.1</v>
      </c>
      <c r="N744" s="154" t="s">
        <v>206</v>
      </c>
      <c r="O744" s="154">
        <v>2002</v>
      </c>
      <c r="P744" s="130" t="s">
        <v>585</v>
      </c>
      <c r="Q744" s="154">
        <v>440065</v>
      </c>
      <c r="R744" s="130" t="s">
        <v>310</v>
      </c>
      <c r="S744" s="130" t="s">
        <v>855</v>
      </c>
      <c r="T744" s="130"/>
      <c r="U744"/>
      <c r="V744"/>
      <c r="W744"/>
    </row>
    <row r="745" spans="2:23" ht="12.75">
      <c r="B745" s="130" t="s">
        <v>1047</v>
      </c>
      <c r="C745" s="148">
        <v>38</v>
      </c>
      <c r="D745" s="148">
        <v>29</v>
      </c>
      <c r="E745" s="148">
        <v>80</v>
      </c>
      <c r="F745" s="148">
        <v>27</v>
      </c>
      <c r="G745" s="148">
        <v>35</v>
      </c>
      <c r="H745" s="148">
        <v>40</v>
      </c>
      <c r="I745" s="151">
        <v>-14</v>
      </c>
      <c r="J745" s="152">
        <v>1</v>
      </c>
      <c r="K745" s="152">
        <v>2.9</v>
      </c>
      <c r="L745" s="153">
        <v>24.9</v>
      </c>
      <c r="M745" s="152">
        <v>0.8</v>
      </c>
      <c r="N745" s="154" t="s">
        <v>207</v>
      </c>
      <c r="O745" s="154">
        <v>2008</v>
      </c>
      <c r="P745" s="130" t="s">
        <v>585</v>
      </c>
      <c r="Q745" s="154">
        <v>369462</v>
      </c>
      <c r="R745" s="130" t="s">
        <v>317</v>
      </c>
      <c r="S745" s="130" t="s">
        <v>245</v>
      </c>
      <c r="T745" s="130"/>
      <c r="U745"/>
      <c r="V745"/>
      <c r="W745"/>
    </row>
    <row r="746" spans="2:23" ht="12.75">
      <c r="B746" s="130" t="s">
        <v>31</v>
      </c>
      <c r="C746" s="148">
        <v>39</v>
      </c>
      <c r="D746" s="148">
        <v>15</v>
      </c>
      <c r="E746" s="148">
        <v>65</v>
      </c>
      <c r="F746" s="148">
        <v>-39</v>
      </c>
      <c r="G746" s="148">
        <v>-32</v>
      </c>
      <c r="H746" s="148">
        <v>2</v>
      </c>
      <c r="I746" s="151">
        <v>-21</v>
      </c>
      <c r="J746" s="152">
        <v>1</v>
      </c>
      <c r="K746" s="152">
        <v>2.57</v>
      </c>
      <c r="L746" s="153">
        <v>22.3</v>
      </c>
      <c r="M746" s="152">
        <v>-1</v>
      </c>
      <c r="N746" s="154" t="s">
        <v>325</v>
      </c>
      <c r="O746" s="154">
        <v>2006</v>
      </c>
      <c r="P746" s="130" t="s">
        <v>585</v>
      </c>
      <c r="Q746" s="154">
        <v>462432</v>
      </c>
      <c r="R746" s="130" t="s">
        <v>823</v>
      </c>
      <c r="S746" s="130" t="s">
        <v>29</v>
      </c>
      <c r="T746" s="130"/>
      <c r="U746"/>
      <c r="V746"/>
      <c r="W746"/>
    </row>
    <row r="747" spans="2:23" ht="12.75">
      <c r="B747" s="130" t="s">
        <v>275</v>
      </c>
      <c r="C747" s="148">
        <v>39</v>
      </c>
      <c r="D747" s="148">
        <v>8</v>
      </c>
      <c r="E747" s="148">
        <v>50</v>
      </c>
      <c r="F747" s="148">
        <v>10</v>
      </c>
      <c r="G747" s="148">
        <v>26</v>
      </c>
      <c r="H747" s="148">
        <v>26</v>
      </c>
      <c r="I747" s="151">
        <v>-31</v>
      </c>
      <c r="J747" s="152">
        <v>1</v>
      </c>
      <c r="K747" s="152">
        <v>2.674</v>
      </c>
      <c r="L747" s="153">
        <v>20.6</v>
      </c>
      <c r="M747" s="152">
        <v>0.2</v>
      </c>
      <c r="N747" s="154" t="s">
        <v>207</v>
      </c>
      <c r="O747" s="154">
        <v>2003</v>
      </c>
      <c r="P747" s="130" t="s">
        <v>585</v>
      </c>
      <c r="Q747" s="154">
        <v>917955</v>
      </c>
      <c r="R747" s="130" t="s">
        <v>310</v>
      </c>
      <c r="S747" s="130" t="s">
        <v>899</v>
      </c>
      <c r="T747" s="130"/>
      <c r="U747"/>
      <c r="V747"/>
      <c r="W747"/>
    </row>
    <row r="748" spans="2:23" ht="12.75">
      <c r="B748" s="130" t="s">
        <v>789</v>
      </c>
      <c r="C748" s="148">
        <v>64</v>
      </c>
      <c r="D748" s="148">
        <v>27</v>
      </c>
      <c r="E748" s="148">
        <v>38</v>
      </c>
      <c r="F748" s="148">
        <v>22</v>
      </c>
      <c r="G748" s="148">
        <v>10</v>
      </c>
      <c r="H748" s="148">
        <v>31</v>
      </c>
      <c r="I748" s="151">
        <v>-1</v>
      </c>
      <c r="J748" s="152">
        <v>1</v>
      </c>
      <c r="K748" s="152">
        <v>1.54</v>
      </c>
      <c r="L748" s="153">
        <v>21.5</v>
      </c>
      <c r="M748" s="152">
        <v>0.6</v>
      </c>
      <c r="N748" s="154" t="s">
        <v>212</v>
      </c>
      <c r="O748" s="154">
        <v>2002</v>
      </c>
      <c r="P748" s="130" t="s">
        <v>585</v>
      </c>
      <c r="Q748" s="154">
        <v>191676</v>
      </c>
      <c r="R748" s="130" t="s">
        <v>787</v>
      </c>
      <c r="S748" s="130" t="s">
        <v>113</v>
      </c>
      <c r="T748" s="130"/>
      <c r="U748"/>
      <c r="V748"/>
      <c r="W748"/>
    </row>
    <row r="749" spans="2:23" ht="12.75">
      <c r="B749" s="130" t="s">
        <v>1044</v>
      </c>
      <c r="C749" s="148">
        <v>67</v>
      </c>
      <c r="D749" s="148">
        <v>14</v>
      </c>
      <c r="E749" s="148">
        <v>70</v>
      </c>
      <c r="F749" s="148">
        <v>27</v>
      </c>
      <c r="G749" s="148">
        <v>50</v>
      </c>
      <c r="H749" s="148">
        <v>44</v>
      </c>
      <c r="I749" s="151">
        <v>-40</v>
      </c>
      <c r="J749" s="152">
        <v>1</v>
      </c>
      <c r="K749" s="152">
        <v>2.9</v>
      </c>
      <c r="L749" s="153">
        <v>29.8</v>
      </c>
      <c r="M749" s="152">
        <v>0.4</v>
      </c>
      <c r="N749" s="154" t="s">
        <v>207</v>
      </c>
      <c r="O749" s="154">
        <v>2008</v>
      </c>
      <c r="P749" s="130" t="s">
        <v>585</v>
      </c>
      <c r="Q749" s="154">
        <v>333633</v>
      </c>
      <c r="R749" s="130" t="s">
        <v>317</v>
      </c>
      <c r="S749" s="130" t="s">
        <v>899</v>
      </c>
      <c r="T749" s="130"/>
      <c r="U749"/>
      <c r="V749"/>
      <c r="W749"/>
    </row>
    <row r="750" spans="2:23" ht="12.75">
      <c r="B750" s="130" t="s">
        <v>290</v>
      </c>
      <c r="C750" s="148"/>
      <c r="D750" s="148"/>
      <c r="E750" s="148">
        <v>29</v>
      </c>
      <c r="F750" s="148">
        <v>-13</v>
      </c>
      <c r="G750" s="148">
        <v>0</v>
      </c>
      <c r="H750" s="148"/>
      <c r="I750" s="151">
        <v>-4</v>
      </c>
      <c r="J750" s="152">
        <v>1</v>
      </c>
      <c r="K750" s="152">
        <v>2.706</v>
      </c>
      <c r="L750" s="153">
        <v>16</v>
      </c>
      <c r="M750" s="152">
        <v>-0.4</v>
      </c>
      <c r="N750" s="154" t="s">
        <v>207</v>
      </c>
      <c r="O750" s="154">
        <v>2004</v>
      </c>
      <c r="P750" s="130" t="s">
        <v>585</v>
      </c>
      <c r="Q750" s="154">
        <v>688986</v>
      </c>
      <c r="R750" s="130" t="s">
        <v>310</v>
      </c>
      <c r="S750" s="130" t="s">
        <v>132</v>
      </c>
      <c r="T750" s="130"/>
      <c r="U750"/>
      <c r="V750"/>
      <c r="W750"/>
    </row>
    <row r="751" spans="2:23" ht="12.75">
      <c r="B751" s="130" t="s">
        <v>193</v>
      </c>
      <c r="C751" s="148"/>
      <c r="D751" s="148"/>
      <c r="E751" s="148"/>
      <c r="F751" s="148">
        <v>6</v>
      </c>
      <c r="G751" s="148">
        <v>15</v>
      </c>
      <c r="H751" s="148"/>
      <c r="I751" s="151">
        <v>-5</v>
      </c>
      <c r="J751" s="152">
        <v>1</v>
      </c>
      <c r="K751" s="152">
        <v>1.7</v>
      </c>
      <c r="L751" s="153">
        <v>10.8</v>
      </c>
      <c r="M751" s="152">
        <v>0.6</v>
      </c>
      <c r="N751" s="154" t="s">
        <v>208</v>
      </c>
      <c r="O751" s="154">
        <v>2005</v>
      </c>
      <c r="P751" s="130" t="s">
        <v>209</v>
      </c>
      <c r="Q751" s="154">
        <v>855973</v>
      </c>
      <c r="R751" s="130" t="s">
        <v>681</v>
      </c>
      <c r="S751" s="130" t="s">
        <v>183</v>
      </c>
      <c r="T751" s="130"/>
      <c r="U751"/>
      <c r="V751"/>
      <c r="W751"/>
    </row>
    <row r="752" spans="2:23" ht="12.75">
      <c r="B752" s="130" t="s">
        <v>723</v>
      </c>
      <c r="C752" s="148"/>
      <c r="D752" s="148"/>
      <c r="E752" s="148"/>
      <c r="F752" s="148"/>
      <c r="G752" s="148"/>
      <c r="H752" s="148"/>
      <c r="I752" s="151">
        <v>-13</v>
      </c>
      <c r="J752" s="152">
        <v>1</v>
      </c>
      <c r="K752" s="152">
        <v>2.59</v>
      </c>
      <c r="L752" s="153"/>
      <c r="M752" s="154"/>
      <c r="N752" s="154" t="s">
        <v>207</v>
      </c>
      <c r="O752" s="154">
        <v>2008</v>
      </c>
      <c r="P752" s="130" t="s">
        <v>585</v>
      </c>
      <c r="Q752" s="154">
        <v>806091</v>
      </c>
      <c r="R752" s="130" t="s">
        <v>847</v>
      </c>
      <c r="S752" s="130" t="s">
        <v>245</v>
      </c>
      <c r="T752" s="130"/>
      <c r="U752"/>
      <c r="V752"/>
      <c r="W752"/>
    </row>
    <row r="753" spans="2:23" ht="12.75">
      <c r="B753" s="130" t="s">
        <v>435</v>
      </c>
      <c r="C753" s="148"/>
      <c r="D753" s="148"/>
      <c r="E753" s="148"/>
      <c r="F753" s="148">
        <v>-7</v>
      </c>
      <c r="G753" s="148">
        <v>6</v>
      </c>
      <c r="H753" s="148"/>
      <c r="I753" s="151">
        <v>-14</v>
      </c>
      <c r="J753" s="152">
        <v>1</v>
      </c>
      <c r="K753" s="152">
        <v>2.55</v>
      </c>
      <c r="L753" s="153">
        <v>15.9</v>
      </c>
      <c r="M753" s="152">
        <v>-0.3</v>
      </c>
      <c r="N753" s="154" t="s">
        <v>206</v>
      </c>
      <c r="O753" s="154">
        <v>2005</v>
      </c>
      <c r="P753" s="130" t="s">
        <v>585</v>
      </c>
      <c r="Q753" s="154">
        <v>613661</v>
      </c>
      <c r="R753" s="130" t="s">
        <v>334</v>
      </c>
      <c r="S753" s="130" t="s">
        <v>871</v>
      </c>
      <c r="T753" s="130"/>
      <c r="U753"/>
      <c r="V753"/>
      <c r="W753"/>
    </row>
    <row r="754" spans="2:23" ht="12.75">
      <c r="B754" s="130" t="s">
        <v>61</v>
      </c>
      <c r="C754" s="148"/>
      <c r="D754" s="148"/>
      <c r="E754" s="148"/>
      <c r="F754" s="148"/>
      <c r="G754" s="148">
        <v>-14</v>
      </c>
      <c r="H754" s="148"/>
      <c r="I754" s="151">
        <v>-15</v>
      </c>
      <c r="J754" s="152">
        <v>1</v>
      </c>
      <c r="K754" s="152">
        <v>2.52</v>
      </c>
      <c r="L754" s="153"/>
      <c r="M754" s="154"/>
      <c r="N754" s="154" t="s">
        <v>206</v>
      </c>
      <c r="O754" s="154">
        <v>2006</v>
      </c>
      <c r="P754" s="130" t="s">
        <v>585</v>
      </c>
      <c r="Q754" s="154">
        <v>350694</v>
      </c>
      <c r="R754" s="130" t="s">
        <v>334</v>
      </c>
      <c r="S754" s="130" t="s">
        <v>29</v>
      </c>
      <c r="T754" s="130"/>
      <c r="U754"/>
      <c r="V754"/>
      <c r="W754"/>
    </row>
    <row r="755" spans="2:23" ht="12.75">
      <c r="B755" s="130" t="s">
        <v>90</v>
      </c>
      <c r="C755" s="148"/>
      <c r="D755" s="148"/>
      <c r="E755" s="148"/>
      <c r="F755" s="148"/>
      <c r="G755" s="148">
        <v>3</v>
      </c>
      <c r="H755" s="148"/>
      <c r="I755" s="151">
        <v>-18</v>
      </c>
      <c r="J755" s="152">
        <v>1</v>
      </c>
      <c r="K755" s="152">
        <v>2.4465</v>
      </c>
      <c r="L755" s="153"/>
      <c r="M755" s="154"/>
      <c r="N755" s="154" t="s">
        <v>207</v>
      </c>
      <c r="O755" s="154">
        <v>2008</v>
      </c>
      <c r="P755" s="130" t="s">
        <v>585</v>
      </c>
      <c r="Q755" s="154">
        <v>736264</v>
      </c>
      <c r="R755" s="130" t="s">
        <v>823</v>
      </c>
      <c r="S755" s="130" t="s">
        <v>144</v>
      </c>
      <c r="T755" s="130"/>
      <c r="U755"/>
      <c r="V755"/>
      <c r="W755"/>
    </row>
    <row r="756" spans="2:23" ht="12.75">
      <c r="B756" s="130" t="s">
        <v>307</v>
      </c>
      <c r="C756" s="148"/>
      <c r="D756" s="148"/>
      <c r="E756" s="148"/>
      <c r="F756" s="148">
        <v>11</v>
      </c>
      <c r="G756" s="148">
        <v>1</v>
      </c>
      <c r="H756" s="148"/>
      <c r="I756" s="151">
        <v>-18</v>
      </c>
      <c r="J756" s="152">
        <v>1</v>
      </c>
      <c r="K756" s="152">
        <v>2.621</v>
      </c>
      <c r="L756" s="153">
        <v>15.4</v>
      </c>
      <c r="M756" s="152">
        <v>-0.1</v>
      </c>
      <c r="N756" s="154" t="s">
        <v>206</v>
      </c>
      <c r="O756" s="154">
        <v>2005</v>
      </c>
      <c r="P756" s="130" t="s">
        <v>585</v>
      </c>
      <c r="Q756" s="154">
        <v>923383</v>
      </c>
      <c r="R756" s="130" t="s">
        <v>310</v>
      </c>
      <c r="S756" s="130" t="s">
        <v>929</v>
      </c>
      <c r="T756" s="130"/>
      <c r="U756"/>
      <c r="V756"/>
      <c r="W756"/>
    </row>
    <row r="757" spans="2:23" ht="12.75">
      <c r="B757" s="130" t="s">
        <v>763</v>
      </c>
      <c r="C757" s="148"/>
      <c r="D757" s="148"/>
      <c r="E757" s="148"/>
      <c r="F757" s="148"/>
      <c r="G757" s="148">
        <v>10</v>
      </c>
      <c r="H757" s="148"/>
      <c r="I757" s="151">
        <v>-19</v>
      </c>
      <c r="J757" s="152">
        <v>1</v>
      </c>
      <c r="K757" s="152">
        <v>2.56</v>
      </c>
      <c r="L757" s="153"/>
      <c r="M757" s="154"/>
      <c r="N757" s="154" t="s">
        <v>207</v>
      </c>
      <c r="O757" s="154">
        <v>2007</v>
      </c>
      <c r="P757" s="130" t="s">
        <v>585</v>
      </c>
      <c r="Q757" s="154">
        <v>744177</v>
      </c>
      <c r="R757" s="130" t="s">
        <v>221</v>
      </c>
      <c r="S757" s="130" t="s">
        <v>929</v>
      </c>
      <c r="T757" s="130"/>
      <c r="U757"/>
      <c r="V757"/>
      <c r="W757"/>
    </row>
    <row r="758" spans="2:23" ht="12.75">
      <c r="B758" s="130" t="s">
        <v>1050</v>
      </c>
      <c r="C758" s="148"/>
      <c r="D758" s="148"/>
      <c r="E758" s="148"/>
      <c r="F758" s="148"/>
      <c r="G758" s="148">
        <v>4</v>
      </c>
      <c r="H758" s="148"/>
      <c r="I758" s="151">
        <v>-20</v>
      </c>
      <c r="J758" s="152">
        <v>1</v>
      </c>
      <c r="K758" s="152">
        <v>2.9</v>
      </c>
      <c r="L758" s="153"/>
      <c r="M758" s="154"/>
      <c r="N758" s="154" t="s">
        <v>207</v>
      </c>
      <c r="O758" s="154">
        <v>2008</v>
      </c>
      <c r="P758" s="130" t="s">
        <v>585</v>
      </c>
      <c r="Q758" s="154">
        <v>405290</v>
      </c>
      <c r="R758" s="130" t="s">
        <v>317</v>
      </c>
      <c r="S758" s="130" t="s">
        <v>929</v>
      </c>
      <c r="T758" s="130"/>
      <c r="U758"/>
      <c r="V758"/>
      <c r="W758"/>
    </row>
    <row r="759" spans="2:23" ht="12.75">
      <c r="B759" s="130" t="s">
        <v>939</v>
      </c>
      <c r="C759" s="148"/>
      <c r="D759" s="148"/>
      <c r="E759" s="148"/>
      <c r="F759" s="148"/>
      <c r="G759" s="148">
        <v>6</v>
      </c>
      <c r="H759" s="148"/>
      <c r="I759" s="151">
        <v>-21</v>
      </c>
      <c r="J759" s="152">
        <v>1</v>
      </c>
      <c r="K759" s="152">
        <v>2.61</v>
      </c>
      <c r="L759" s="153"/>
      <c r="M759" s="154"/>
      <c r="N759" s="154" t="s">
        <v>206</v>
      </c>
      <c r="O759" s="154">
        <v>2006</v>
      </c>
      <c r="P759" s="130" t="s">
        <v>585</v>
      </c>
      <c r="Q759" s="154">
        <v>500090</v>
      </c>
      <c r="R759" s="130" t="s">
        <v>334</v>
      </c>
      <c r="S759" s="130" t="s">
        <v>929</v>
      </c>
      <c r="T759" s="130"/>
      <c r="U759"/>
      <c r="V759"/>
      <c r="W759"/>
    </row>
    <row r="760" spans="2:23" ht="12.75">
      <c r="B760" s="130" t="s">
        <v>20</v>
      </c>
      <c r="C760" s="148"/>
      <c r="D760" s="148"/>
      <c r="E760" s="148"/>
      <c r="F760" s="148"/>
      <c r="G760" s="148">
        <v>7</v>
      </c>
      <c r="H760" s="148"/>
      <c r="I760" s="151">
        <v>-21</v>
      </c>
      <c r="J760" s="152">
        <v>1</v>
      </c>
      <c r="K760" s="152">
        <v>2.9</v>
      </c>
      <c r="L760" s="153"/>
      <c r="M760" s="154"/>
      <c r="N760" s="154" t="s">
        <v>206</v>
      </c>
      <c r="O760" s="154">
        <v>2008</v>
      </c>
      <c r="P760" s="130" t="s">
        <v>585</v>
      </c>
      <c r="Q760" s="154">
        <v>902668</v>
      </c>
      <c r="R760" s="130" t="s">
        <v>317</v>
      </c>
      <c r="S760" s="130" t="s">
        <v>799</v>
      </c>
      <c r="T760" s="130" t="s">
        <v>527</v>
      </c>
      <c r="U760"/>
      <c r="V760"/>
      <c r="W760"/>
    </row>
    <row r="761" spans="2:23" ht="12.75">
      <c r="B761" s="130" t="s">
        <v>281</v>
      </c>
      <c r="C761" s="148"/>
      <c r="D761" s="148">
        <v>5</v>
      </c>
      <c r="E761" s="148">
        <v>28</v>
      </c>
      <c r="F761" s="148">
        <v>30</v>
      </c>
      <c r="G761" s="148">
        <v>36</v>
      </c>
      <c r="H761" s="148"/>
      <c r="I761" s="151">
        <v>-27</v>
      </c>
      <c r="J761" s="152">
        <v>1</v>
      </c>
      <c r="K761" s="152">
        <v>2.677</v>
      </c>
      <c r="L761" s="153">
        <v>21.8</v>
      </c>
      <c r="M761" s="152">
        <v>0.5</v>
      </c>
      <c r="N761" s="154" t="s">
        <v>207</v>
      </c>
      <c r="O761" s="154">
        <v>2003</v>
      </c>
      <c r="P761" s="130" t="s">
        <v>585</v>
      </c>
      <c r="Q761" s="154">
        <v>882126</v>
      </c>
      <c r="R761" s="130" t="s">
        <v>310</v>
      </c>
      <c r="S761" s="130" t="s">
        <v>243</v>
      </c>
      <c r="T761" s="130"/>
      <c r="U761"/>
      <c r="V761"/>
      <c r="W761"/>
    </row>
    <row r="762" spans="2:23" ht="12.75">
      <c r="B762" s="130" t="s">
        <v>22</v>
      </c>
      <c r="C762" s="148"/>
      <c r="D762" s="148"/>
      <c r="E762" s="148"/>
      <c r="F762" s="148">
        <v>20</v>
      </c>
      <c r="G762" s="148">
        <v>35</v>
      </c>
      <c r="H762" s="148"/>
      <c r="I762" s="151">
        <v>-27</v>
      </c>
      <c r="J762" s="152">
        <v>1</v>
      </c>
      <c r="K762" s="152">
        <v>2.9</v>
      </c>
      <c r="L762" s="153"/>
      <c r="M762" s="154"/>
      <c r="N762" s="154" t="s">
        <v>206</v>
      </c>
      <c r="O762" s="154">
        <v>2008</v>
      </c>
      <c r="P762" s="130" t="s">
        <v>585</v>
      </c>
      <c r="Q762" s="154">
        <v>938498</v>
      </c>
      <c r="R762" s="130" t="s">
        <v>317</v>
      </c>
      <c r="S762" s="130" t="s">
        <v>144</v>
      </c>
      <c r="T762" s="130"/>
      <c r="U762"/>
      <c r="V762"/>
      <c r="W762"/>
    </row>
    <row r="763" spans="2:23" ht="12.75">
      <c r="B763" s="130" t="s">
        <v>1034</v>
      </c>
      <c r="C763" s="148"/>
      <c r="D763" s="148">
        <v>84</v>
      </c>
      <c r="E763" s="148">
        <v>58</v>
      </c>
      <c r="F763" s="148">
        <v>16</v>
      </c>
      <c r="G763" s="148">
        <v>45</v>
      </c>
      <c r="H763" s="148"/>
      <c r="I763" s="151">
        <v>-36</v>
      </c>
      <c r="J763" s="152">
        <v>1</v>
      </c>
      <c r="K763" s="152">
        <v>2.5</v>
      </c>
      <c r="L763" s="153">
        <v>24.4</v>
      </c>
      <c r="M763" s="152">
        <v>0.2</v>
      </c>
      <c r="N763" s="154" t="s">
        <v>208</v>
      </c>
      <c r="O763" s="154">
        <v>2003</v>
      </c>
      <c r="P763" s="130" t="s">
        <v>209</v>
      </c>
      <c r="Q763" s="154">
        <v>534156</v>
      </c>
      <c r="R763" s="130" t="s">
        <v>686</v>
      </c>
      <c r="S763" s="130" t="s">
        <v>1021</v>
      </c>
      <c r="T763" s="130"/>
      <c r="U763"/>
      <c r="V763"/>
      <c r="W763"/>
    </row>
    <row r="764" spans="2:23" ht="12.75">
      <c r="B764" s="130" t="s">
        <v>981</v>
      </c>
      <c r="C764" s="148"/>
      <c r="D764" s="148"/>
      <c r="E764" s="148"/>
      <c r="F764" s="148"/>
      <c r="G764" s="148"/>
      <c r="H764" s="148"/>
      <c r="I764" s="151"/>
      <c r="J764" s="152">
        <v>1</v>
      </c>
      <c r="K764" s="152">
        <v>2.5</v>
      </c>
      <c r="L764" s="153"/>
      <c r="M764" s="154"/>
      <c r="N764" s="154" t="s">
        <v>208</v>
      </c>
      <c r="O764" s="154">
        <v>2008</v>
      </c>
      <c r="P764" s="130" t="s">
        <v>209</v>
      </c>
      <c r="Q764" s="154">
        <v>622696</v>
      </c>
      <c r="R764" s="130" t="s">
        <v>686</v>
      </c>
      <c r="S764" s="130" t="s">
        <v>970</v>
      </c>
      <c r="T764" s="130" t="s">
        <v>527</v>
      </c>
      <c r="U764"/>
      <c r="V764"/>
      <c r="W764"/>
    </row>
    <row r="765" spans="2:23" ht="12.75">
      <c r="B765" s="130" t="s">
        <v>759</v>
      </c>
      <c r="C765" s="148">
        <v>2</v>
      </c>
      <c r="D765" s="148">
        <v>-4</v>
      </c>
      <c r="E765" s="148">
        <v>36</v>
      </c>
      <c r="F765" s="148">
        <v>-13</v>
      </c>
      <c r="G765" s="148">
        <v>12</v>
      </c>
      <c r="H765" s="148">
        <v>5</v>
      </c>
      <c r="I765" s="151">
        <v>-17</v>
      </c>
      <c r="J765" s="152">
        <v>1.1</v>
      </c>
      <c r="K765" s="152">
        <v>2.81</v>
      </c>
      <c r="L765" s="153">
        <v>17.5</v>
      </c>
      <c r="M765" s="152">
        <v>-0.2</v>
      </c>
      <c r="N765" s="154" t="s">
        <v>206</v>
      </c>
      <c r="O765" s="154">
        <v>2002</v>
      </c>
      <c r="P765" s="130" t="s">
        <v>585</v>
      </c>
      <c r="Q765" s="154">
        <v>174086</v>
      </c>
      <c r="R765" s="130" t="s">
        <v>221</v>
      </c>
      <c r="S765" s="130" t="s">
        <v>871</v>
      </c>
      <c r="T765" s="130"/>
      <c r="U765"/>
      <c r="V765"/>
      <c r="W765"/>
    </row>
    <row r="766" spans="2:23" ht="12.75">
      <c r="B766" s="130" t="s">
        <v>942</v>
      </c>
      <c r="C766" s="148">
        <v>4</v>
      </c>
      <c r="D766" s="148">
        <v>2</v>
      </c>
      <c r="E766" s="148">
        <v>32</v>
      </c>
      <c r="F766" s="148">
        <v>3</v>
      </c>
      <c r="G766" s="148">
        <v>1</v>
      </c>
      <c r="H766" s="148">
        <v>8</v>
      </c>
      <c r="I766" s="151">
        <v>-12</v>
      </c>
      <c r="J766" s="152">
        <v>1.1</v>
      </c>
      <c r="K766" s="152">
        <v>2.74</v>
      </c>
      <c r="L766" s="153">
        <v>11.6</v>
      </c>
      <c r="M766" s="152">
        <v>-0.1</v>
      </c>
      <c r="N766" s="154" t="s">
        <v>207</v>
      </c>
      <c r="O766" s="154">
        <v>2002</v>
      </c>
      <c r="P766" s="130" t="s">
        <v>585</v>
      </c>
      <c r="Q766" s="154">
        <v>246330</v>
      </c>
      <c r="R766" s="130" t="s">
        <v>221</v>
      </c>
      <c r="S766" s="130" t="s">
        <v>929</v>
      </c>
      <c r="T766" s="130"/>
      <c r="U766"/>
      <c r="V766"/>
      <c r="W766"/>
    </row>
    <row r="767" spans="2:23" ht="12.75">
      <c r="B767" s="130" t="s">
        <v>777</v>
      </c>
      <c r="C767" s="148">
        <v>5</v>
      </c>
      <c r="D767" s="148">
        <v>-2</v>
      </c>
      <c r="E767" s="148">
        <v>33</v>
      </c>
      <c r="F767" s="148">
        <v>-6</v>
      </c>
      <c r="G767" s="148">
        <v>-1</v>
      </c>
      <c r="H767" s="148">
        <v>5</v>
      </c>
      <c r="I767" s="151">
        <v>0</v>
      </c>
      <c r="J767" s="152">
        <v>1.1</v>
      </c>
      <c r="K767" s="152">
        <v>2.91</v>
      </c>
      <c r="L767" s="153">
        <v>10.9</v>
      </c>
      <c r="M767" s="152">
        <v>-0.3</v>
      </c>
      <c r="N767" s="154" t="s">
        <v>207</v>
      </c>
      <c r="O767" s="154">
        <v>2002</v>
      </c>
      <c r="P767" s="130" t="s">
        <v>585</v>
      </c>
      <c r="Q767" s="154">
        <v>103010</v>
      </c>
      <c r="R767" s="130" t="s">
        <v>221</v>
      </c>
      <c r="S767" s="130" t="s">
        <v>557</v>
      </c>
      <c r="T767" s="130"/>
      <c r="U767"/>
      <c r="V767"/>
      <c r="W767"/>
    </row>
    <row r="768" spans="2:23" ht="12.75">
      <c r="B768" s="130" t="s">
        <v>753</v>
      </c>
      <c r="C768" s="148">
        <v>5</v>
      </c>
      <c r="D768" s="148">
        <v>2</v>
      </c>
      <c r="E768" s="148">
        <v>29</v>
      </c>
      <c r="F768" s="148">
        <v>11</v>
      </c>
      <c r="G768" s="148">
        <v>8</v>
      </c>
      <c r="H768" s="148">
        <v>11</v>
      </c>
      <c r="I768" s="151">
        <v>-23</v>
      </c>
      <c r="J768" s="152">
        <v>1.1</v>
      </c>
      <c r="K768" s="152">
        <v>2.86</v>
      </c>
      <c r="L768" s="153">
        <v>15.2</v>
      </c>
      <c r="M768" s="152">
        <v>-0.1</v>
      </c>
      <c r="N768" s="154" t="s">
        <v>206</v>
      </c>
      <c r="O768" s="154">
        <v>2004</v>
      </c>
      <c r="P768" s="130" t="s">
        <v>585</v>
      </c>
      <c r="Q768" s="154">
        <v>155788</v>
      </c>
      <c r="R768" s="130" t="s">
        <v>221</v>
      </c>
      <c r="S768" s="130" t="s">
        <v>799</v>
      </c>
      <c r="T768" s="130"/>
      <c r="U768"/>
      <c r="V768"/>
      <c r="W768"/>
    </row>
    <row r="769" spans="2:23" ht="12.75">
      <c r="B769" s="130" t="s">
        <v>758</v>
      </c>
      <c r="C769" s="148">
        <v>6</v>
      </c>
      <c r="D769" s="148">
        <v>5</v>
      </c>
      <c r="E769" s="148">
        <v>23</v>
      </c>
      <c r="F769" s="148">
        <v>-1</v>
      </c>
      <c r="G769" s="148">
        <v>-10</v>
      </c>
      <c r="H769" s="148">
        <v>4</v>
      </c>
      <c r="I769" s="151">
        <v>-13</v>
      </c>
      <c r="J769" s="152">
        <v>1.1</v>
      </c>
      <c r="K769" s="152">
        <v>2.75</v>
      </c>
      <c r="L769" s="153">
        <v>15.8</v>
      </c>
      <c r="M769" s="152">
        <v>-0.5</v>
      </c>
      <c r="N769" s="154" t="s">
        <v>206</v>
      </c>
      <c r="O769" s="154">
        <v>2002</v>
      </c>
      <c r="P769" s="130" t="s">
        <v>585</v>
      </c>
      <c r="Q769" s="154">
        <v>138255</v>
      </c>
      <c r="R769" s="130" t="s">
        <v>221</v>
      </c>
      <c r="S769" s="130" t="s">
        <v>871</v>
      </c>
      <c r="T769" s="130" t="s">
        <v>527</v>
      </c>
      <c r="U769"/>
      <c r="V769"/>
      <c r="W769"/>
    </row>
    <row r="770" spans="2:23" ht="12.75">
      <c r="B770" s="130" t="s">
        <v>762</v>
      </c>
      <c r="C770" s="148">
        <v>6</v>
      </c>
      <c r="D770" s="148">
        <v>2</v>
      </c>
      <c r="E770" s="148">
        <v>25</v>
      </c>
      <c r="F770" s="148">
        <v>2</v>
      </c>
      <c r="G770" s="148">
        <v>-1</v>
      </c>
      <c r="H770" s="148">
        <v>7</v>
      </c>
      <c r="I770" s="151">
        <v>-20</v>
      </c>
      <c r="J770" s="152">
        <v>1.1</v>
      </c>
      <c r="K770" s="152">
        <v>2.77</v>
      </c>
      <c r="L770" s="153">
        <v>14.3</v>
      </c>
      <c r="M770" s="152">
        <v>-0.4</v>
      </c>
      <c r="N770" s="154" t="s">
        <v>206</v>
      </c>
      <c r="O770" s="154">
        <v>2002</v>
      </c>
      <c r="P770" s="130" t="s">
        <v>585</v>
      </c>
      <c r="Q770" s="154">
        <v>281576</v>
      </c>
      <c r="R770" s="130" t="s">
        <v>221</v>
      </c>
      <c r="S770" s="130" t="s">
        <v>929</v>
      </c>
      <c r="T770" s="130"/>
      <c r="U770"/>
      <c r="V770"/>
      <c r="W770"/>
    </row>
    <row r="771" spans="2:23" ht="12.75">
      <c r="B771" s="130" t="s">
        <v>952</v>
      </c>
      <c r="C771" s="148">
        <v>9</v>
      </c>
      <c r="D771" s="148">
        <v>9</v>
      </c>
      <c r="E771" s="148">
        <v>20</v>
      </c>
      <c r="F771" s="148">
        <v>9</v>
      </c>
      <c r="G771" s="148">
        <v>-1</v>
      </c>
      <c r="H771" s="148">
        <v>9</v>
      </c>
      <c r="I771" s="151">
        <v>-11</v>
      </c>
      <c r="J771" s="152">
        <v>1.1</v>
      </c>
      <c r="K771" s="152">
        <v>2.71</v>
      </c>
      <c r="L771" s="153">
        <v>10.6</v>
      </c>
      <c r="M771" s="152">
        <v>-0.1</v>
      </c>
      <c r="N771" s="154" t="s">
        <v>206</v>
      </c>
      <c r="O771" s="154">
        <v>2003</v>
      </c>
      <c r="P771" s="130" t="s">
        <v>585</v>
      </c>
      <c r="Q771" s="154">
        <v>568154</v>
      </c>
      <c r="R771" s="130" t="s">
        <v>982</v>
      </c>
      <c r="S771" s="130" t="s">
        <v>929</v>
      </c>
      <c r="T771" s="130"/>
      <c r="U771"/>
      <c r="V771"/>
      <c r="W771"/>
    </row>
    <row r="772" spans="2:23" ht="12.75">
      <c r="B772" s="130" t="s">
        <v>766</v>
      </c>
      <c r="C772" s="148">
        <v>9</v>
      </c>
      <c r="D772" s="148">
        <v>2</v>
      </c>
      <c r="E772" s="148">
        <v>41</v>
      </c>
      <c r="F772" s="148">
        <v>-6</v>
      </c>
      <c r="G772" s="148">
        <v>-7</v>
      </c>
      <c r="H772" s="148">
        <v>7</v>
      </c>
      <c r="I772" s="151">
        <v>-12</v>
      </c>
      <c r="J772" s="152">
        <v>1.1</v>
      </c>
      <c r="K772" s="152">
        <v>2.76</v>
      </c>
      <c r="L772" s="153">
        <v>13.5</v>
      </c>
      <c r="M772" s="152">
        <v>-0.3</v>
      </c>
      <c r="N772" s="154" t="s">
        <v>206</v>
      </c>
      <c r="O772" s="154">
        <v>2002</v>
      </c>
      <c r="P772" s="130" t="s">
        <v>585</v>
      </c>
      <c r="Q772" s="154">
        <v>245746</v>
      </c>
      <c r="R772" s="130" t="s">
        <v>221</v>
      </c>
      <c r="S772" s="130" t="s">
        <v>29</v>
      </c>
      <c r="T772" s="130" t="s">
        <v>527</v>
      </c>
      <c r="U772"/>
      <c r="V772"/>
      <c r="W772"/>
    </row>
    <row r="773" spans="2:23" ht="12.75">
      <c r="B773" s="130" t="s">
        <v>770</v>
      </c>
      <c r="C773" s="148">
        <v>16</v>
      </c>
      <c r="D773" s="148">
        <v>32</v>
      </c>
      <c r="E773" s="148">
        <v>29</v>
      </c>
      <c r="F773" s="148">
        <v>44</v>
      </c>
      <c r="G773" s="148">
        <v>-33</v>
      </c>
      <c r="H773" s="148">
        <v>14</v>
      </c>
      <c r="I773" s="151">
        <v>-18</v>
      </c>
      <c r="J773" s="152">
        <v>1.1</v>
      </c>
      <c r="K773" s="152">
        <v>2.78</v>
      </c>
      <c r="L773" s="153">
        <v>18.2</v>
      </c>
      <c r="M773" s="152">
        <v>-0.4</v>
      </c>
      <c r="N773" s="154" t="s">
        <v>206</v>
      </c>
      <c r="O773" s="154">
        <v>2002</v>
      </c>
      <c r="P773" s="130" t="s">
        <v>585</v>
      </c>
      <c r="Q773" s="154">
        <v>353235</v>
      </c>
      <c r="R773" s="130" t="s">
        <v>221</v>
      </c>
      <c r="S773" s="130" t="s">
        <v>144</v>
      </c>
      <c r="T773" s="130"/>
      <c r="U773"/>
      <c r="V773"/>
      <c r="W773"/>
    </row>
    <row r="774" spans="2:23" ht="12.75">
      <c r="B774" s="130" t="s">
        <v>760</v>
      </c>
      <c r="C774" s="148">
        <v>22</v>
      </c>
      <c r="D774" s="148">
        <v>4</v>
      </c>
      <c r="E774" s="148">
        <v>42</v>
      </c>
      <c r="F774" s="148">
        <v>13</v>
      </c>
      <c r="G774" s="148">
        <v>32</v>
      </c>
      <c r="H774" s="148">
        <v>22</v>
      </c>
      <c r="I774" s="151">
        <v>-31</v>
      </c>
      <c r="J774" s="152">
        <v>1.1</v>
      </c>
      <c r="K774" s="152">
        <v>2.98</v>
      </c>
      <c r="L774" s="153">
        <v>21.3</v>
      </c>
      <c r="M774" s="152">
        <v>0.2</v>
      </c>
      <c r="N774" s="154" t="s">
        <v>207</v>
      </c>
      <c r="O774" s="154">
        <v>2002</v>
      </c>
      <c r="P774" s="130" t="s">
        <v>585</v>
      </c>
      <c r="Q774" s="154">
        <v>389650</v>
      </c>
      <c r="R774" s="130" t="s">
        <v>221</v>
      </c>
      <c r="S774" s="130" t="s">
        <v>899</v>
      </c>
      <c r="T774" s="130"/>
      <c r="U774"/>
      <c r="V774"/>
      <c r="W774"/>
    </row>
    <row r="775" spans="2:23" ht="12.75">
      <c r="B775" s="130" t="s">
        <v>291</v>
      </c>
      <c r="C775" s="148">
        <v>25</v>
      </c>
      <c r="D775" s="148">
        <v>2</v>
      </c>
      <c r="E775" s="148">
        <v>33</v>
      </c>
      <c r="F775" s="148">
        <v>-3</v>
      </c>
      <c r="G775" s="148">
        <v>9</v>
      </c>
      <c r="H775" s="148">
        <v>12</v>
      </c>
      <c r="I775" s="151">
        <v>9</v>
      </c>
      <c r="J775" s="152">
        <v>1.1</v>
      </c>
      <c r="K775" s="152">
        <v>2.719</v>
      </c>
      <c r="L775" s="153">
        <v>18.7</v>
      </c>
      <c r="M775" s="152">
        <v>0.3</v>
      </c>
      <c r="N775" s="154" t="s">
        <v>207</v>
      </c>
      <c r="O775" s="154">
        <v>2002</v>
      </c>
      <c r="P775" s="130" t="s">
        <v>585</v>
      </c>
      <c r="Q775" s="154">
        <v>260919</v>
      </c>
      <c r="R775" s="130" t="s">
        <v>310</v>
      </c>
      <c r="S775" s="130" t="s">
        <v>247</v>
      </c>
      <c r="T775" s="130"/>
      <c r="U775"/>
      <c r="V775"/>
      <c r="W775"/>
    </row>
    <row r="776" spans="2:23" ht="12.75">
      <c r="B776" s="130" t="s">
        <v>764</v>
      </c>
      <c r="C776" s="148">
        <v>27</v>
      </c>
      <c r="D776" s="148">
        <v>11</v>
      </c>
      <c r="E776" s="148">
        <v>59</v>
      </c>
      <c r="F776" s="148">
        <v>18</v>
      </c>
      <c r="G776" s="148">
        <v>32</v>
      </c>
      <c r="H776" s="148">
        <v>28</v>
      </c>
      <c r="I776" s="151">
        <v>-29</v>
      </c>
      <c r="J776" s="152">
        <v>1.1</v>
      </c>
      <c r="K776" s="152">
        <v>2.98</v>
      </c>
      <c r="L776" s="153">
        <v>23.4</v>
      </c>
      <c r="M776" s="152">
        <v>0.4</v>
      </c>
      <c r="N776" s="154" t="s">
        <v>207</v>
      </c>
      <c r="O776" s="154">
        <v>2002</v>
      </c>
      <c r="P776" s="130" t="s">
        <v>585</v>
      </c>
      <c r="Q776" s="154">
        <v>317990</v>
      </c>
      <c r="R776" s="130" t="s">
        <v>221</v>
      </c>
      <c r="S776" s="130" t="s">
        <v>970</v>
      </c>
      <c r="T776" s="130"/>
      <c r="U776"/>
      <c r="V776"/>
      <c r="W776"/>
    </row>
    <row r="777" spans="2:23" ht="12.75">
      <c r="B777" s="130" t="s">
        <v>288</v>
      </c>
      <c r="C777" s="148">
        <v>29</v>
      </c>
      <c r="D777" s="148">
        <v>23</v>
      </c>
      <c r="E777" s="148">
        <v>80</v>
      </c>
      <c r="F777" s="148">
        <v>21</v>
      </c>
      <c r="G777" s="148">
        <v>26</v>
      </c>
      <c r="H777" s="148">
        <v>34</v>
      </c>
      <c r="I777" s="151">
        <v>-31</v>
      </c>
      <c r="J777" s="152">
        <v>1.1</v>
      </c>
      <c r="K777" s="152">
        <v>2.982</v>
      </c>
      <c r="L777" s="153">
        <v>26.5</v>
      </c>
      <c r="M777" s="152">
        <v>0.3</v>
      </c>
      <c r="N777" s="154" t="s">
        <v>206</v>
      </c>
      <c r="O777" s="154">
        <v>2002</v>
      </c>
      <c r="P777" s="130" t="s">
        <v>585</v>
      </c>
      <c r="Q777" s="154">
        <v>368407</v>
      </c>
      <c r="R777" s="130" t="s">
        <v>310</v>
      </c>
      <c r="S777" s="130" t="s">
        <v>1021</v>
      </c>
      <c r="T777" s="130"/>
      <c r="U777"/>
      <c r="V777"/>
      <c r="W777"/>
    </row>
    <row r="778" spans="2:23" ht="12.75">
      <c r="B778" s="130" t="s">
        <v>287</v>
      </c>
      <c r="C778" s="148">
        <v>37</v>
      </c>
      <c r="D778" s="148">
        <v>11</v>
      </c>
      <c r="E778" s="148">
        <v>61</v>
      </c>
      <c r="F778" s="148">
        <v>11</v>
      </c>
      <c r="G778" s="148">
        <v>25</v>
      </c>
      <c r="H778" s="148">
        <v>28</v>
      </c>
      <c r="I778" s="151">
        <v>-27</v>
      </c>
      <c r="J778" s="152">
        <v>1.1</v>
      </c>
      <c r="K778" s="152">
        <v>2.944</v>
      </c>
      <c r="L778" s="153">
        <v>20.9</v>
      </c>
      <c r="M778" s="152">
        <v>0.3</v>
      </c>
      <c r="N778" s="154" t="s">
        <v>207</v>
      </c>
      <c r="O778" s="154">
        <v>2002</v>
      </c>
      <c r="P778" s="130" t="s">
        <v>585</v>
      </c>
      <c r="Q778" s="154">
        <v>404236</v>
      </c>
      <c r="R778" s="130" t="s">
        <v>310</v>
      </c>
      <c r="S778" s="130" t="s">
        <v>970</v>
      </c>
      <c r="T778" s="130"/>
      <c r="U778"/>
      <c r="V778"/>
      <c r="W778"/>
    </row>
    <row r="779" spans="2:23" ht="12.75">
      <c r="B779" s="130" t="s">
        <v>282</v>
      </c>
      <c r="C779" s="148">
        <v>59</v>
      </c>
      <c r="D779" s="148">
        <v>1</v>
      </c>
      <c r="E779" s="148">
        <v>63</v>
      </c>
      <c r="F779" s="148">
        <v>24</v>
      </c>
      <c r="G779" s="148">
        <v>55</v>
      </c>
      <c r="H779" s="148">
        <v>38</v>
      </c>
      <c r="I779" s="151">
        <v>-38</v>
      </c>
      <c r="J779" s="152">
        <v>1.1</v>
      </c>
      <c r="K779" s="152">
        <v>2.889</v>
      </c>
      <c r="L779" s="153">
        <v>29.2</v>
      </c>
      <c r="M779" s="152">
        <v>0.4</v>
      </c>
      <c r="N779" s="154" t="s">
        <v>207</v>
      </c>
      <c r="O779" s="154">
        <v>2002</v>
      </c>
      <c r="P779" s="130" t="s">
        <v>585</v>
      </c>
      <c r="Q779" s="154">
        <v>874271</v>
      </c>
      <c r="R779" s="130" t="s">
        <v>310</v>
      </c>
      <c r="S779" s="130" t="s">
        <v>899</v>
      </c>
      <c r="T779" s="130"/>
      <c r="U779"/>
      <c r="V779"/>
      <c r="W779"/>
    </row>
    <row r="780" spans="2:23" ht="12.75">
      <c r="B780" s="130" t="s">
        <v>780</v>
      </c>
      <c r="C780" s="148"/>
      <c r="D780" s="148"/>
      <c r="E780" s="148"/>
      <c r="F780" s="148"/>
      <c r="G780" s="148"/>
      <c r="H780" s="148"/>
      <c r="I780" s="151">
        <v>2</v>
      </c>
      <c r="J780" s="152">
        <v>1.1</v>
      </c>
      <c r="K780" s="152">
        <v>2.81</v>
      </c>
      <c r="L780" s="153"/>
      <c r="M780" s="154"/>
      <c r="N780" s="154" t="s">
        <v>206</v>
      </c>
      <c r="O780" s="154">
        <v>2007</v>
      </c>
      <c r="P780" s="130" t="s">
        <v>585</v>
      </c>
      <c r="Q780" s="154">
        <v>851667</v>
      </c>
      <c r="R780" s="130" t="s">
        <v>221</v>
      </c>
      <c r="S780" s="130" t="s">
        <v>557</v>
      </c>
      <c r="T780" s="130"/>
      <c r="U780"/>
      <c r="V780"/>
      <c r="W780"/>
    </row>
    <row r="781" spans="2:23" ht="12.75">
      <c r="B781" s="130" t="s">
        <v>1041</v>
      </c>
      <c r="C781" s="148"/>
      <c r="D781" s="148"/>
      <c r="E781" s="148">
        <v>74</v>
      </c>
      <c r="F781" s="148">
        <v>26</v>
      </c>
      <c r="G781" s="148">
        <v>37</v>
      </c>
      <c r="H781" s="148"/>
      <c r="I781" s="151">
        <v>-8</v>
      </c>
      <c r="J781" s="152">
        <v>1.1</v>
      </c>
      <c r="K781" s="152">
        <v>2.8</v>
      </c>
      <c r="L781" s="153">
        <v>24.4</v>
      </c>
      <c r="M781" s="152">
        <v>0.9</v>
      </c>
      <c r="N781" s="154" t="s">
        <v>206</v>
      </c>
      <c r="O781" s="154">
        <v>2004</v>
      </c>
      <c r="P781" s="130" t="s">
        <v>585</v>
      </c>
      <c r="Q781" s="154">
        <v>172783</v>
      </c>
      <c r="R781" s="130" t="s">
        <v>810</v>
      </c>
      <c r="S781" s="130" t="s">
        <v>245</v>
      </c>
      <c r="T781" s="130"/>
      <c r="U781"/>
      <c r="V781"/>
      <c r="W781"/>
    </row>
    <row r="782" spans="2:23" ht="12.75">
      <c r="B782" s="130" t="s">
        <v>757</v>
      </c>
      <c r="C782" s="148"/>
      <c r="D782" s="148"/>
      <c r="E782" s="148"/>
      <c r="F782" s="148">
        <v>-1</v>
      </c>
      <c r="G782" s="148">
        <v>-10</v>
      </c>
      <c r="H782" s="148"/>
      <c r="I782" s="151">
        <v>-8</v>
      </c>
      <c r="J782" s="152">
        <v>1.1</v>
      </c>
      <c r="K782" s="152">
        <v>2.8</v>
      </c>
      <c r="L782" s="153"/>
      <c r="M782" s="154"/>
      <c r="N782" s="154" t="s">
        <v>207</v>
      </c>
      <c r="O782" s="154">
        <v>2007</v>
      </c>
      <c r="P782" s="130" t="s">
        <v>585</v>
      </c>
      <c r="Q782" s="154">
        <v>815837</v>
      </c>
      <c r="R782" s="130" t="s">
        <v>221</v>
      </c>
      <c r="S782" s="130" t="s">
        <v>871</v>
      </c>
      <c r="T782" s="130"/>
      <c r="U782"/>
      <c r="V782"/>
      <c r="W782"/>
    </row>
    <row r="783" spans="2:23" ht="12.75">
      <c r="B783" s="130" t="s">
        <v>308</v>
      </c>
      <c r="C783" s="148"/>
      <c r="D783" s="148"/>
      <c r="E783" s="148"/>
      <c r="F783" s="148"/>
      <c r="G783" s="148">
        <v>0</v>
      </c>
      <c r="H783" s="148"/>
      <c r="I783" s="151">
        <v>-12</v>
      </c>
      <c r="J783" s="152">
        <v>1.1</v>
      </c>
      <c r="K783" s="152">
        <v>2.708</v>
      </c>
      <c r="L783" s="153"/>
      <c r="M783" s="154"/>
      <c r="N783" s="154" t="s">
        <v>207</v>
      </c>
      <c r="O783" s="154">
        <v>2006</v>
      </c>
      <c r="P783" s="130" t="s">
        <v>585</v>
      </c>
      <c r="Q783" s="154">
        <v>968891</v>
      </c>
      <c r="R783" s="130" t="s">
        <v>310</v>
      </c>
      <c r="S783" s="130" t="s">
        <v>144</v>
      </c>
      <c r="T783" s="130"/>
      <c r="U783"/>
      <c r="V783"/>
      <c r="W783"/>
    </row>
    <row r="784" spans="2:23" ht="12.75">
      <c r="B784" s="130" t="s">
        <v>769</v>
      </c>
      <c r="C784" s="148"/>
      <c r="D784" s="148"/>
      <c r="E784" s="148"/>
      <c r="F784" s="148"/>
      <c r="G784" s="148"/>
      <c r="H784" s="148"/>
      <c r="I784" s="151">
        <v>-16</v>
      </c>
      <c r="J784" s="152">
        <v>1.1</v>
      </c>
      <c r="K784" s="152">
        <v>2.9</v>
      </c>
      <c r="L784" s="153"/>
      <c r="M784" s="154"/>
      <c r="N784" s="154" t="s">
        <v>207</v>
      </c>
      <c r="O784" s="154">
        <v>2007</v>
      </c>
      <c r="P784" s="130" t="s">
        <v>585</v>
      </c>
      <c r="Q784" s="154">
        <v>136895</v>
      </c>
      <c r="R784" s="130" t="s">
        <v>221</v>
      </c>
      <c r="S784" s="130" t="s">
        <v>144</v>
      </c>
      <c r="T784" s="130"/>
      <c r="U784"/>
      <c r="V784"/>
      <c r="W784"/>
    </row>
    <row r="785" spans="2:23" ht="12.75">
      <c r="B785" s="130" t="s">
        <v>268</v>
      </c>
      <c r="C785" s="148"/>
      <c r="D785" s="148"/>
      <c r="E785" s="148">
        <v>75</v>
      </c>
      <c r="F785" s="148">
        <v>-23</v>
      </c>
      <c r="G785" s="148">
        <v>-19</v>
      </c>
      <c r="H785" s="148"/>
      <c r="I785" s="151">
        <v>-17</v>
      </c>
      <c r="J785" s="152">
        <v>1.1</v>
      </c>
      <c r="K785" s="152">
        <v>2.71</v>
      </c>
      <c r="L785" s="153">
        <v>16.2</v>
      </c>
      <c r="M785" s="152">
        <v>-0.7</v>
      </c>
      <c r="N785" s="154" t="s">
        <v>325</v>
      </c>
      <c r="O785" s="154">
        <v>2005</v>
      </c>
      <c r="P785" s="130" t="s">
        <v>585</v>
      </c>
      <c r="Q785" s="154">
        <v>189787</v>
      </c>
      <c r="R785" s="130" t="s">
        <v>310</v>
      </c>
      <c r="S785" s="130" t="s">
        <v>29</v>
      </c>
      <c r="T785" s="130"/>
      <c r="U785"/>
      <c r="V785"/>
      <c r="W785"/>
    </row>
    <row r="786" spans="2:23" ht="12.75">
      <c r="B786" s="130" t="s">
        <v>272</v>
      </c>
      <c r="C786" s="148"/>
      <c r="D786" s="148"/>
      <c r="E786" s="148"/>
      <c r="F786" s="148"/>
      <c r="G786" s="148"/>
      <c r="H786" s="148"/>
      <c r="I786" s="151">
        <v>-18</v>
      </c>
      <c r="J786" s="152">
        <v>1.1</v>
      </c>
      <c r="K786" s="152">
        <v>2.825</v>
      </c>
      <c r="L786" s="153"/>
      <c r="M786" s="154"/>
      <c r="N786" s="154" t="s">
        <v>207</v>
      </c>
      <c r="O786" s="154">
        <v>2007</v>
      </c>
      <c r="P786" s="130" t="s">
        <v>585</v>
      </c>
      <c r="Q786" s="154">
        <v>887497</v>
      </c>
      <c r="R786" s="130" t="s">
        <v>310</v>
      </c>
      <c r="S786" s="130" t="s">
        <v>144</v>
      </c>
      <c r="T786" s="130"/>
      <c r="U786"/>
      <c r="V786"/>
      <c r="W786"/>
    </row>
    <row r="787" spans="2:23" ht="12.75">
      <c r="B787" s="130" t="s">
        <v>846</v>
      </c>
      <c r="C787" s="148"/>
      <c r="D787" s="148"/>
      <c r="E787" s="148"/>
      <c r="F787" s="148"/>
      <c r="G787" s="148">
        <v>0</v>
      </c>
      <c r="H787" s="148"/>
      <c r="I787" s="151">
        <v>-20</v>
      </c>
      <c r="J787" s="152">
        <v>1.1</v>
      </c>
      <c r="K787" s="152">
        <v>2.83</v>
      </c>
      <c r="L787" s="153"/>
      <c r="M787" s="154"/>
      <c r="N787" s="154" t="s">
        <v>206</v>
      </c>
      <c r="O787" s="154">
        <v>2007</v>
      </c>
      <c r="P787" s="130" t="s">
        <v>585</v>
      </c>
      <c r="Q787" s="154">
        <v>486696</v>
      </c>
      <c r="R787" s="130" t="s">
        <v>945</v>
      </c>
      <c r="S787" s="130" t="s">
        <v>1021</v>
      </c>
      <c r="T787" s="130"/>
      <c r="U787"/>
      <c r="V787"/>
      <c r="W787"/>
    </row>
    <row r="788" spans="2:23" ht="12.75">
      <c r="B788" s="130" t="s">
        <v>1039</v>
      </c>
      <c r="C788" s="148"/>
      <c r="D788" s="148"/>
      <c r="E788" s="148">
        <v>119</v>
      </c>
      <c r="F788" s="148">
        <v>27</v>
      </c>
      <c r="G788" s="148">
        <v>31</v>
      </c>
      <c r="H788" s="148"/>
      <c r="I788" s="151">
        <v>-21</v>
      </c>
      <c r="J788" s="152">
        <v>1.1</v>
      </c>
      <c r="K788" s="152">
        <v>2.8</v>
      </c>
      <c r="L788" s="153">
        <v>24.9</v>
      </c>
      <c r="M788" s="152">
        <v>0.6</v>
      </c>
      <c r="N788" s="154" t="s">
        <v>206</v>
      </c>
      <c r="O788" s="154">
        <v>2004</v>
      </c>
      <c r="P788" s="130" t="s">
        <v>585</v>
      </c>
      <c r="Q788" s="154">
        <v>101121</v>
      </c>
      <c r="R788" s="130" t="s">
        <v>810</v>
      </c>
      <c r="S788" s="130" t="s">
        <v>244</v>
      </c>
      <c r="T788" s="130"/>
      <c r="U788"/>
      <c r="V788"/>
      <c r="W788"/>
    </row>
    <row r="789" spans="2:23" ht="12.75">
      <c r="B789" s="130" t="s">
        <v>1046</v>
      </c>
      <c r="C789" s="148"/>
      <c r="D789" s="148"/>
      <c r="E789" s="148"/>
      <c r="F789" s="148">
        <v>-16</v>
      </c>
      <c r="G789" s="148">
        <v>45</v>
      </c>
      <c r="H789" s="148"/>
      <c r="I789" s="151">
        <v>-28</v>
      </c>
      <c r="J789" s="152">
        <v>1.1</v>
      </c>
      <c r="K789" s="152">
        <v>2.8</v>
      </c>
      <c r="L789" s="153">
        <v>40.8</v>
      </c>
      <c r="M789" s="152">
        <v>0.3</v>
      </c>
      <c r="N789" s="154" t="s">
        <v>206</v>
      </c>
      <c r="O789" s="154">
        <v>2005</v>
      </c>
      <c r="P789" s="130" t="s">
        <v>585</v>
      </c>
      <c r="Q789" s="154">
        <v>358606</v>
      </c>
      <c r="R789" s="130" t="s">
        <v>810</v>
      </c>
      <c r="S789" s="130" t="s">
        <v>1021</v>
      </c>
      <c r="T789" s="130"/>
      <c r="U789"/>
      <c r="V789"/>
      <c r="W789"/>
    </row>
    <row r="790" spans="2:23" ht="12.75">
      <c r="B790" s="130" t="s">
        <v>1049</v>
      </c>
      <c r="C790" s="148"/>
      <c r="D790" s="148"/>
      <c r="E790" s="148">
        <v>33</v>
      </c>
      <c r="F790" s="148">
        <v>32</v>
      </c>
      <c r="G790" s="148">
        <v>17</v>
      </c>
      <c r="H790" s="148"/>
      <c r="I790" s="151">
        <v>-30</v>
      </c>
      <c r="J790" s="152">
        <v>1.1</v>
      </c>
      <c r="K790" s="152">
        <v>2.8</v>
      </c>
      <c r="L790" s="153">
        <v>23.3</v>
      </c>
      <c r="M790" s="152">
        <v>0.3</v>
      </c>
      <c r="N790" s="154" t="s">
        <v>206</v>
      </c>
      <c r="O790" s="154">
        <v>2005</v>
      </c>
      <c r="P790" s="130" t="s">
        <v>585</v>
      </c>
      <c r="Q790" s="154">
        <v>394437</v>
      </c>
      <c r="R790" s="130" t="s">
        <v>810</v>
      </c>
      <c r="S790" s="130" t="s">
        <v>69</v>
      </c>
      <c r="T790" s="130" t="s">
        <v>527</v>
      </c>
      <c r="U790"/>
      <c r="V790"/>
      <c r="W790"/>
    </row>
    <row r="791" spans="2:23" ht="12.75">
      <c r="B791" s="130" t="s">
        <v>305</v>
      </c>
      <c r="C791" s="148"/>
      <c r="D791" s="148"/>
      <c r="E791" s="148"/>
      <c r="F791" s="148">
        <v>10</v>
      </c>
      <c r="G791" s="148">
        <v>29</v>
      </c>
      <c r="H791" s="148"/>
      <c r="I791" s="151">
        <v>-31</v>
      </c>
      <c r="J791" s="152">
        <v>1.1</v>
      </c>
      <c r="K791" s="152">
        <v>2.94</v>
      </c>
      <c r="L791" s="153">
        <v>21.6</v>
      </c>
      <c r="M791" s="152">
        <v>0.3</v>
      </c>
      <c r="N791" s="154" t="s">
        <v>207</v>
      </c>
      <c r="O791" s="154">
        <v>2005</v>
      </c>
      <c r="P791" s="130" t="s">
        <v>585</v>
      </c>
      <c r="Q791" s="154">
        <v>739987</v>
      </c>
      <c r="R791" s="130" t="s">
        <v>310</v>
      </c>
      <c r="S791" s="130" t="s">
        <v>970</v>
      </c>
      <c r="T791" s="130"/>
      <c r="U791"/>
      <c r="V791"/>
      <c r="W791"/>
    </row>
    <row r="792" spans="2:23" ht="12.75">
      <c r="B792" s="130" t="s">
        <v>1051</v>
      </c>
      <c r="C792" s="148"/>
      <c r="D792" s="148"/>
      <c r="E792" s="148"/>
      <c r="F792" s="148">
        <v>58</v>
      </c>
      <c r="G792" s="148">
        <v>45</v>
      </c>
      <c r="H792" s="148"/>
      <c r="I792" s="151">
        <v>-36</v>
      </c>
      <c r="J792" s="152">
        <v>1.1</v>
      </c>
      <c r="K792" s="152">
        <v>2.8</v>
      </c>
      <c r="L792" s="153">
        <v>30.9</v>
      </c>
      <c r="M792" s="152">
        <v>0.5</v>
      </c>
      <c r="N792" s="154" t="s">
        <v>206</v>
      </c>
      <c r="O792" s="154">
        <v>2005</v>
      </c>
      <c r="P792" s="130" t="s">
        <v>585</v>
      </c>
      <c r="Q792" s="154">
        <v>430264</v>
      </c>
      <c r="R792" s="130" t="s">
        <v>810</v>
      </c>
      <c r="S792" s="130" t="s">
        <v>243</v>
      </c>
      <c r="T792" s="130"/>
      <c r="U792"/>
      <c r="V792"/>
      <c r="W792"/>
    </row>
    <row r="793" spans="2:23" ht="12.75">
      <c r="B793" s="130" t="s">
        <v>761</v>
      </c>
      <c r="C793" s="148"/>
      <c r="D793" s="148"/>
      <c r="E793" s="148"/>
      <c r="F793" s="148"/>
      <c r="G793" s="148"/>
      <c r="H793" s="148"/>
      <c r="I793" s="151">
        <v>-42</v>
      </c>
      <c r="J793" s="152">
        <v>1.1</v>
      </c>
      <c r="K793" s="152">
        <v>2.93</v>
      </c>
      <c r="L793" s="153"/>
      <c r="M793" s="154"/>
      <c r="N793" s="154" t="s">
        <v>207</v>
      </c>
      <c r="O793" s="154">
        <v>2007</v>
      </c>
      <c r="P793" s="130" t="s">
        <v>585</v>
      </c>
      <c r="Q793" s="154">
        <v>780007</v>
      </c>
      <c r="R793" s="130" t="s">
        <v>221</v>
      </c>
      <c r="S793" s="130" t="s">
        <v>899</v>
      </c>
      <c r="T793" s="130"/>
      <c r="U793"/>
      <c r="V793"/>
      <c r="W793"/>
    </row>
    <row r="794" spans="2:25" ht="12.75">
      <c r="B794" s="130" t="s">
        <v>767</v>
      </c>
      <c r="C794" s="148">
        <v>14</v>
      </c>
      <c r="D794" s="148">
        <v>6</v>
      </c>
      <c r="E794" s="148">
        <v>57</v>
      </c>
      <c r="F794" s="148">
        <v>-23</v>
      </c>
      <c r="G794" s="148">
        <v>-18</v>
      </c>
      <c r="H794" s="148">
        <v>4</v>
      </c>
      <c r="I794" s="151">
        <v>-22</v>
      </c>
      <c r="J794" s="152">
        <v>1.2</v>
      </c>
      <c r="K794" s="152">
        <v>3.14</v>
      </c>
      <c r="L794" s="153">
        <v>15.7</v>
      </c>
      <c r="M794" s="152">
        <v>-1</v>
      </c>
      <c r="N794" s="154" t="s">
        <v>325</v>
      </c>
      <c r="O794" s="154">
        <v>2002</v>
      </c>
      <c r="P794" s="130" t="s">
        <v>585</v>
      </c>
      <c r="Q794" s="154">
        <v>210500</v>
      </c>
      <c r="R794" s="130" t="s">
        <v>221</v>
      </c>
      <c r="S794" s="130" t="s">
        <v>29</v>
      </c>
      <c r="T794" s="130"/>
      <c r="U794"/>
      <c r="V794"/>
      <c r="W794"/>
      <c r="Y794"/>
    </row>
    <row r="795" spans="2:25" ht="12.75">
      <c r="B795" s="130" t="s">
        <v>755</v>
      </c>
      <c r="C795" s="148">
        <v>19</v>
      </c>
      <c r="D795" s="148">
        <v>23</v>
      </c>
      <c r="E795" s="148">
        <v>33</v>
      </c>
      <c r="F795" s="148">
        <v>18</v>
      </c>
      <c r="G795" s="148">
        <v>-1</v>
      </c>
      <c r="H795" s="148">
        <v>18</v>
      </c>
      <c r="I795" s="151">
        <v>-18</v>
      </c>
      <c r="J795" s="152">
        <v>1.2</v>
      </c>
      <c r="K795" s="152">
        <v>3.16</v>
      </c>
      <c r="L795" s="153">
        <v>15.8</v>
      </c>
      <c r="M795" s="152">
        <v>0</v>
      </c>
      <c r="N795" s="154" t="s">
        <v>206</v>
      </c>
      <c r="O795" s="154">
        <v>2003</v>
      </c>
      <c r="P795" s="130" t="s">
        <v>585</v>
      </c>
      <c r="Q795" s="154">
        <v>333757</v>
      </c>
      <c r="R795" s="130" t="s">
        <v>221</v>
      </c>
      <c r="S795" s="130" t="s">
        <v>855</v>
      </c>
      <c r="T795" s="130" t="s">
        <v>527</v>
      </c>
      <c r="U795"/>
      <c r="V795"/>
      <c r="W795"/>
      <c r="Y795"/>
    </row>
    <row r="796" spans="2:25" ht="12.75">
      <c r="B796" s="130" t="s">
        <v>783</v>
      </c>
      <c r="C796" s="148">
        <v>32</v>
      </c>
      <c r="D796" s="148">
        <v>30</v>
      </c>
      <c r="E796" s="148">
        <v>79</v>
      </c>
      <c r="F796" s="148">
        <v>28</v>
      </c>
      <c r="G796" s="148">
        <v>29</v>
      </c>
      <c r="H796" s="148">
        <v>38</v>
      </c>
      <c r="I796" s="151">
        <v>-13</v>
      </c>
      <c r="J796" s="152">
        <v>1.2</v>
      </c>
      <c r="K796" s="152">
        <v>3</v>
      </c>
      <c r="L796" s="153">
        <v>26.5</v>
      </c>
      <c r="M796" s="152">
        <v>0.8</v>
      </c>
      <c r="N796" s="154" t="s">
        <v>207</v>
      </c>
      <c r="O796" s="154">
        <v>2002</v>
      </c>
      <c r="P796" s="130" t="s">
        <v>585</v>
      </c>
      <c r="Q796" s="154">
        <v>174672</v>
      </c>
      <c r="R796" s="130" t="s">
        <v>221</v>
      </c>
      <c r="S796" s="130" t="s">
        <v>245</v>
      </c>
      <c r="T796" s="130"/>
      <c r="U796"/>
      <c r="V796"/>
      <c r="W796"/>
      <c r="Y796"/>
    </row>
    <row r="797" spans="2:25" ht="12.75">
      <c r="B797" s="130" t="s">
        <v>765</v>
      </c>
      <c r="C797" s="148">
        <v>45</v>
      </c>
      <c r="D797" s="148">
        <v>24</v>
      </c>
      <c r="E797" s="148">
        <v>70</v>
      </c>
      <c r="F797" s="148">
        <v>23</v>
      </c>
      <c r="G797" s="148">
        <v>34</v>
      </c>
      <c r="H797" s="148">
        <v>38</v>
      </c>
      <c r="I797" s="151">
        <v>-20</v>
      </c>
      <c r="J797" s="152">
        <v>1.2</v>
      </c>
      <c r="K797" s="152">
        <v>3</v>
      </c>
      <c r="L797" s="153">
        <v>21.7</v>
      </c>
      <c r="M797" s="152">
        <v>0.7</v>
      </c>
      <c r="N797" s="154" t="s">
        <v>206</v>
      </c>
      <c r="O797" s="154">
        <v>2002</v>
      </c>
      <c r="P797" s="130" t="s">
        <v>585</v>
      </c>
      <c r="Q797" s="154">
        <v>353821</v>
      </c>
      <c r="R797" s="130" t="s">
        <v>221</v>
      </c>
      <c r="S797" s="130" t="s">
        <v>1021</v>
      </c>
      <c r="T797" s="130"/>
      <c r="U797"/>
      <c r="V797"/>
      <c r="W797"/>
      <c r="Y797"/>
    </row>
    <row r="798" spans="2:25" ht="12.75">
      <c r="B798" s="130" t="s">
        <v>589</v>
      </c>
      <c r="C798" s="148"/>
      <c r="D798" s="148"/>
      <c r="E798" s="148"/>
      <c r="F798" s="148"/>
      <c r="G798" s="148">
        <v>-14</v>
      </c>
      <c r="H798" s="148"/>
      <c r="I798" s="151">
        <v>-11</v>
      </c>
      <c r="J798" s="152">
        <v>1.2</v>
      </c>
      <c r="K798" s="152">
        <v>3.05</v>
      </c>
      <c r="L798" s="153"/>
      <c r="M798" s="154"/>
      <c r="N798" s="154" t="s">
        <v>325</v>
      </c>
      <c r="O798" s="154">
        <v>2006</v>
      </c>
      <c r="P798" s="130" t="s">
        <v>585</v>
      </c>
      <c r="Q798" s="154">
        <v>951897</v>
      </c>
      <c r="R798" s="130" t="s">
        <v>825</v>
      </c>
      <c r="S798" s="130" t="s">
        <v>29</v>
      </c>
      <c r="T798" s="130"/>
      <c r="U798"/>
      <c r="V798"/>
      <c r="W798"/>
      <c r="Y798"/>
    </row>
    <row r="799" spans="2:25" ht="12.75">
      <c r="B799" s="130" t="s">
        <v>437</v>
      </c>
      <c r="C799" s="148"/>
      <c r="D799" s="148"/>
      <c r="E799" s="148"/>
      <c r="F799" s="148"/>
      <c r="G799" s="148"/>
      <c r="H799" s="148"/>
      <c r="I799" s="151">
        <v>-18</v>
      </c>
      <c r="J799" s="152">
        <v>1.2</v>
      </c>
      <c r="K799" s="152">
        <v>3.071</v>
      </c>
      <c r="L799" s="153"/>
      <c r="M799" s="154"/>
      <c r="N799" s="154" t="s">
        <v>208</v>
      </c>
      <c r="O799" s="154">
        <v>2007</v>
      </c>
      <c r="P799" s="130" t="s">
        <v>209</v>
      </c>
      <c r="Q799" s="154">
        <v>467860</v>
      </c>
      <c r="R799" s="130" t="s">
        <v>261</v>
      </c>
      <c r="S799" s="130" t="s">
        <v>929</v>
      </c>
      <c r="T799" s="130" t="s">
        <v>527</v>
      </c>
      <c r="U799"/>
      <c r="V799"/>
      <c r="W799"/>
      <c r="Y799"/>
    </row>
    <row r="800" spans="2:25" ht="12.75">
      <c r="B800" s="130" t="s">
        <v>1024</v>
      </c>
      <c r="C800" s="148"/>
      <c r="D800" s="148"/>
      <c r="E800" s="148">
        <v>96</v>
      </c>
      <c r="F800" s="148">
        <v>41</v>
      </c>
      <c r="G800" s="148">
        <v>26</v>
      </c>
      <c r="H800" s="148"/>
      <c r="I800" s="151">
        <v>-26</v>
      </c>
      <c r="J800" s="152">
        <v>1.2</v>
      </c>
      <c r="K800" s="152">
        <v>3</v>
      </c>
      <c r="L800" s="153">
        <v>23.8</v>
      </c>
      <c r="M800" s="152">
        <v>0.7</v>
      </c>
      <c r="N800" s="154" t="s">
        <v>206</v>
      </c>
      <c r="O800" s="154">
        <v>2004</v>
      </c>
      <c r="P800" s="130" t="s">
        <v>585</v>
      </c>
      <c r="Q800" s="154">
        <v>889386</v>
      </c>
      <c r="R800" s="130" t="s">
        <v>320</v>
      </c>
      <c r="S800" s="130" t="s">
        <v>244</v>
      </c>
      <c r="T800" s="130"/>
      <c r="U800"/>
      <c r="V800"/>
      <c r="W800"/>
      <c r="Y800"/>
    </row>
    <row r="801" spans="2:25" ht="12.75">
      <c r="B801" s="130" t="s">
        <v>330</v>
      </c>
      <c r="C801" s="148"/>
      <c r="D801" s="148"/>
      <c r="E801" s="148"/>
      <c r="F801" s="148"/>
      <c r="G801" s="148">
        <v>23</v>
      </c>
      <c r="H801" s="148"/>
      <c r="I801" s="151">
        <v>-35</v>
      </c>
      <c r="J801" s="152">
        <v>1.2</v>
      </c>
      <c r="K801" s="152">
        <v>3</v>
      </c>
      <c r="L801" s="153"/>
      <c r="M801" s="154"/>
      <c r="N801" s="154" t="s">
        <v>206</v>
      </c>
      <c r="O801" s="154">
        <v>2007</v>
      </c>
      <c r="P801" s="130" t="s">
        <v>585</v>
      </c>
      <c r="Q801" s="154">
        <v>704098</v>
      </c>
      <c r="R801" s="130" t="s">
        <v>320</v>
      </c>
      <c r="S801" s="130" t="s">
        <v>1021</v>
      </c>
      <c r="T801" s="130"/>
      <c r="U801"/>
      <c r="V801"/>
      <c r="W801"/>
      <c r="Y801"/>
    </row>
    <row r="802" spans="2:25" ht="12.75">
      <c r="B802" s="130" t="s">
        <v>1002</v>
      </c>
      <c r="C802" s="148"/>
      <c r="D802" s="148"/>
      <c r="E802" s="148"/>
      <c r="F802" s="148"/>
      <c r="G802" s="148">
        <v>57</v>
      </c>
      <c r="H802" s="148"/>
      <c r="I802" s="151">
        <v>-41</v>
      </c>
      <c r="J802" s="152">
        <v>1.2</v>
      </c>
      <c r="K802" s="152">
        <v>3.04</v>
      </c>
      <c r="L802" s="153"/>
      <c r="M802" s="154"/>
      <c r="N802" s="154" t="s">
        <v>207</v>
      </c>
      <c r="O802" s="154">
        <v>2006</v>
      </c>
      <c r="P802" s="130" t="s">
        <v>585</v>
      </c>
      <c r="Q802" s="154">
        <v>452698</v>
      </c>
      <c r="R802" s="130" t="s">
        <v>823</v>
      </c>
      <c r="S802" s="130" t="s">
        <v>899</v>
      </c>
      <c r="T802" s="130"/>
      <c r="U802"/>
      <c r="V802"/>
      <c r="W802"/>
      <c r="Y802"/>
    </row>
    <row r="803" spans="2:25" ht="12.75">
      <c r="B803" s="130" t="s">
        <v>343</v>
      </c>
      <c r="C803" s="148">
        <v>10</v>
      </c>
      <c r="D803" s="148">
        <v>3</v>
      </c>
      <c r="E803" s="148">
        <v>41</v>
      </c>
      <c r="F803" s="148">
        <v>9</v>
      </c>
      <c r="G803" s="148">
        <v>28</v>
      </c>
      <c r="H803" s="148">
        <v>17</v>
      </c>
      <c r="I803" s="151">
        <v>-27</v>
      </c>
      <c r="J803" s="152">
        <v>1.3</v>
      </c>
      <c r="K803" s="152">
        <v>3.3</v>
      </c>
      <c r="L803" s="153">
        <v>18.6</v>
      </c>
      <c r="M803" s="152">
        <v>0.2</v>
      </c>
      <c r="N803" s="154" t="s">
        <v>207</v>
      </c>
      <c r="O803" s="154">
        <v>2006</v>
      </c>
      <c r="P803" s="130" t="s">
        <v>585</v>
      </c>
      <c r="Q803" s="154">
        <v>683490</v>
      </c>
      <c r="R803" s="130" t="s">
        <v>825</v>
      </c>
      <c r="S803" s="130" t="s">
        <v>899</v>
      </c>
      <c r="T803" s="130" t="s">
        <v>527</v>
      </c>
      <c r="U803"/>
      <c r="V803"/>
      <c r="W803"/>
      <c r="Y803"/>
    </row>
    <row r="804" spans="2:25" ht="12.75">
      <c r="B804" s="130" t="s">
        <v>436</v>
      </c>
      <c r="C804" s="148">
        <v>19</v>
      </c>
      <c r="D804" s="148">
        <v>-3</v>
      </c>
      <c r="E804" s="148">
        <v>31</v>
      </c>
      <c r="F804" s="148">
        <v>-15</v>
      </c>
      <c r="G804" s="148">
        <v>1</v>
      </c>
      <c r="H804" s="148">
        <v>6</v>
      </c>
      <c r="I804" s="151">
        <v>-15</v>
      </c>
      <c r="J804" s="152">
        <v>1.3</v>
      </c>
      <c r="K804" s="152">
        <v>3.51</v>
      </c>
      <c r="L804" s="153">
        <v>17.5</v>
      </c>
      <c r="M804" s="152">
        <v>-0.5</v>
      </c>
      <c r="N804" s="154" t="s">
        <v>206</v>
      </c>
      <c r="O804" s="154">
        <v>2003</v>
      </c>
      <c r="P804" s="130" t="s">
        <v>585</v>
      </c>
      <c r="Q804" s="154">
        <v>755801</v>
      </c>
      <c r="R804" s="130" t="s">
        <v>334</v>
      </c>
      <c r="S804" s="130" t="s">
        <v>246</v>
      </c>
      <c r="T804" s="130" t="s">
        <v>527</v>
      </c>
      <c r="U804"/>
      <c r="V804"/>
      <c r="W804"/>
      <c r="Y804"/>
    </row>
    <row r="805" spans="2:25" ht="12.75">
      <c r="B805" s="130" t="s">
        <v>913</v>
      </c>
      <c r="C805" s="148">
        <v>42</v>
      </c>
      <c r="D805" s="148">
        <v>-5</v>
      </c>
      <c r="E805" s="148">
        <v>8</v>
      </c>
      <c r="F805" s="148">
        <v>27</v>
      </c>
      <c r="G805" s="148">
        <v>31</v>
      </c>
      <c r="H805" s="148">
        <v>20</v>
      </c>
      <c r="I805" s="151">
        <v>-36</v>
      </c>
      <c r="J805" s="152">
        <v>1.3</v>
      </c>
      <c r="K805" s="152">
        <v>3.3</v>
      </c>
      <c r="L805" s="153">
        <v>24.4</v>
      </c>
      <c r="M805" s="152">
        <v>0.1</v>
      </c>
      <c r="N805" s="154" t="s">
        <v>206</v>
      </c>
      <c r="O805" s="154">
        <v>2002</v>
      </c>
      <c r="P805" s="130" t="s">
        <v>585</v>
      </c>
      <c r="Q805" s="154">
        <v>118182</v>
      </c>
      <c r="R805" s="130" t="s">
        <v>265</v>
      </c>
      <c r="S805" s="130" t="s">
        <v>243</v>
      </c>
      <c r="T805" s="130"/>
      <c r="U805"/>
      <c r="V805"/>
      <c r="W805"/>
      <c r="Y805"/>
    </row>
    <row r="806" spans="2:25" ht="12.75">
      <c r="B806" s="130" t="s">
        <v>1029</v>
      </c>
      <c r="C806" s="148">
        <v>59</v>
      </c>
      <c r="D806" s="148">
        <v>18</v>
      </c>
      <c r="E806" s="148">
        <v>78</v>
      </c>
      <c r="F806" s="148">
        <v>29</v>
      </c>
      <c r="G806" s="148">
        <v>12</v>
      </c>
      <c r="H806" s="148">
        <v>37</v>
      </c>
      <c r="I806" s="151">
        <v>-28</v>
      </c>
      <c r="J806" s="152">
        <v>1.3</v>
      </c>
      <c r="K806" s="152">
        <v>3.3</v>
      </c>
      <c r="L806" s="153">
        <v>24.3</v>
      </c>
      <c r="M806" s="152">
        <v>0.3</v>
      </c>
      <c r="N806" s="154" t="s">
        <v>206</v>
      </c>
      <c r="O806" s="154">
        <v>2002</v>
      </c>
      <c r="P806" s="130" t="s">
        <v>585</v>
      </c>
      <c r="Q806" s="154">
        <v>396325</v>
      </c>
      <c r="R806" s="130" t="s">
        <v>265</v>
      </c>
      <c r="S806" s="130" t="s">
        <v>244</v>
      </c>
      <c r="T806" s="130"/>
      <c r="U806"/>
      <c r="V806"/>
      <c r="W806"/>
      <c r="Y806"/>
    </row>
    <row r="807" spans="2:25" ht="12.75">
      <c r="B807" s="130" t="s">
        <v>70</v>
      </c>
      <c r="C807" s="148"/>
      <c r="D807" s="148"/>
      <c r="E807" s="148">
        <v>45</v>
      </c>
      <c r="F807" s="148">
        <v>23</v>
      </c>
      <c r="G807" s="148">
        <v>48</v>
      </c>
      <c r="H807" s="148"/>
      <c r="I807" s="151">
        <v>-13</v>
      </c>
      <c r="J807" s="152">
        <v>1.3</v>
      </c>
      <c r="K807" s="152">
        <v>3.3</v>
      </c>
      <c r="L807" s="153">
        <v>30.6</v>
      </c>
      <c r="M807" s="152">
        <v>0.9</v>
      </c>
      <c r="N807" s="154" t="s">
        <v>206</v>
      </c>
      <c r="O807" s="154">
        <v>2005</v>
      </c>
      <c r="P807" s="130" t="s">
        <v>585</v>
      </c>
      <c r="Q807" s="154">
        <v>135129</v>
      </c>
      <c r="R807" s="130" t="s">
        <v>265</v>
      </c>
      <c r="S807" s="130" t="s">
        <v>69</v>
      </c>
      <c r="T807" s="130"/>
      <c r="U807"/>
      <c r="V807"/>
      <c r="W807"/>
      <c r="Y807"/>
    </row>
    <row r="808" spans="2:25" ht="12.75">
      <c r="B808" s="130" t="s">
        <v>1025</v>
      </c>
      <c r="C808" s="148"/>
      <c r="D808" s="148"/>
      <c r="E808" s="148">
        <v>63</v>
      </c>
      <c r="F808" s="148">
        <v>12</v>
      </c>
      <c r="G808" s="148">
        <v>19</v>
      </c>
      <c r="H808" s="148"/>
      <c r="I808" s="151">
        <v>-22</v>
      </c>
      <c r="J808" s="152">
        <v>1.3</v>
      </c>
      <c r="K808" s="152">
        <v>3.3</v>
      </c>
      <c r="L808" s="153">
        <v>21.9</v>
      </c>
      <c r="M808" s="152">
        <v>0.3</v>
      </c>
      <c r="N808" s="154" t="s">
        <v>206</v>
      </c>
      <c r="O808" s="154">
        <v>2005</v>
      </c>
      <c r="P808" s="130" t="s">
        <v>585</v>
      </c>
      <c r="Q808" s="154">
        <v>999292</v>
      </c>
      <c r="R808" s="130" t="s">
        <v>265</v>
      </c>
      <c r="S808" s="130" t="s">
        <v>1021</v>
      </c>
      <c r="T808" s="130"/>
      <c r="U808"/>
      <c r="V808"/>
      <c r="W808"/>
      <c r="Y808"/>
    </row>
    <row r="809" spans="2:25" ht="12.75">
      <c r="B809" s="130" t="s">
        <v>911</v>
      </c>
      <c r="C809" s="148"/>
      <c r="D809" s="148"/>
      <c r="E809" s="148"/>
      <c r="F809" s="148">
        <v>9</v>
      </c>
      <c r="G809" s="148">
        <v>27</v>
      </c>
      <c r="H809" s="148"/>
      <c r="I809" s="151">
        <v>-38</v>
      </c>
      <c r="J809" s="152">
        <v>1.3</v>
      </c>
      <c r="K809" s="152">
        <v>3.31</v>
      </c>
      <c r="L809" s="153">
        <v>22</v>
      </c>
      <c r="M809" s="152">
        <v>0.1</v>
      </c>
      <c r="N809" s="154" t="s">
        <v>206</v>
      </c>
      <c r="O809" s="154">
        <v>2005</v>
      </c>
      <c r="P809" s="130" t="s">
        <v>585</v>
      </c>
      <c r="Q809" s="154">
        <v>354357</v>
      </c>
      <c r="R809" s="130" t="s">
        <v>265</v>
      </c>
      <c r="S809" s="130" t="s">
        <v>899</v>
      </c>
      <c r="T809" s="130"/>
      <c r="U809"/>
      <c r="V809"/>
      <c r="W809"/>
      <c r="Y809"/>
    </row>
    <row r="810" spans="2:25" ht="12.75">
      <c r="B810" s="130" t="s">
        <v>845</v>
      </c>
      <c r="C810" s="148"/>
      <c r="D810" s="148"/>
      <c r="E810" s="148"/>
      <c r="F810" s="148"/>
      <c r="G810" s="148">
        <v>38</v>
      </c>
      <c r="H810" s="148"/>
      <c r="I810" s="151">
        <v>-38</v>
      </c>
      <c r="J810" s="152">
        <v>1.3</v>
      </c>
      <c r="K810" s="152">
        <v>3.4</v>
      </c>
      <c r="L810" s="153"/>
      <c r="M810" s="154"/>
      <c r="N810" s="154" t="s">
        <v>206</v>
      </c>
      <c r="O810" s="154">
        <v>2007</v>
      </c>
      <c r="P810" s="130" t="s">
        <v>585</v>
      </c>
      <c r="Q810" s="154">
        <v>450866</v>
      </c>
      <c r="R810" s="130" t="s">
        <v>945</v>
      </c>
      <c r="S810" s="130" t="s">
        <v>1021</v>
      </c>
      <c r="T810" s="130"/>
      <c r="U810"/>
      <c r="V810"/>
      <c r="W810"/>
      <c r="Y810"/>
    </row>
    <row r="811" spans="2:25" ht="12.75">
      <c r="B811" s="130" t="s">
        <v>912</v>
      </c>
      <c r="C811" s="148"/>
      <c r="D811" s="148">
        <v>7</v>
      </c>
      <c r="E811" s="148">
        <v>60</v>
      </c>
      <c r="F811" s="148">
        <v>21</v>
      </c>
      <c r="G811" s="148">
        <v>60</v>
      </c>
      <c r="H811" s="148"/>
      <c r="I811" s="151">
        <v>-39</v>
      </c>
      <c r="J811" s="152">
        <v>1.3</v>
      </c>
      <c r="K811" s="152">
        <v>3.3</v>
      </c>
      <c r="L811" s="153">
        <v>28.3</v>
      </c>
      <c r="M811" s="152">
        <v>0.4</v>
      </c>
      <c r="N811" s="154" t="s">
        <v>206</v>
      </c>
      <c r="O811" s="154">
        <v>2003</v>
      </c>
      <c r="P811" s="130" t="s">
        <v>585</v>
      </c>
      <c r="Q811" s="154">
        <v>220186</v>
      </c>
      <c r="R811" s="130" t="s">
        <v>265</v>
      </c>
      <c r="S811" s="130" t="s">
        <v>899</v>
      </c>
      <c r="T811" s="130"/>
      <c r="U811"/>
      <c r="V811"/>
      <c r="W811"/>
      <c r="Y811"/>
    </row>
    <row r="812" spans="2:25" ht="12.75">
      <c r="B812" s="130" t="s">
        <v>1045</v>
      </c>
      <c r="C812" s="148"/>
      <c r="D812" s="148"/>
      <c r="E812" s="148"/>
      <c r="F812" s="148"/>
      <c r="G812" s="148">
        <v>21</v>
      </c>
      <c r="H812" s="148"/>
      <c r="I812" s="151">
        <v>-15</v>
      </c>
      <c r="J812" s="152">
        <v>1.4</v>
      </c>
      <c r="K812" s="152">
        <v>3.73</v>
      </c>
      <c r="L812" s="153"/>
      <c r="M812" s="154"/>
      <c r="N812" s="154" t="s">
        <v>212</v>
      </c>
      <c r="O812" s="154">
        <v>2008</v>
      </c>
      <c r="P812" s="130" t="s">
        <v>585</v>
      </c>
      <c r="Q812" s="154">
        <v>352468</v>
      </c>
      <c r="R812" s="130" t="s">
        <v>794</v>
      </c>
      <c r="S812" s="130" t="s">
        <v>929</v>
      </c>
      <c r="T812" s="130"/>
      <c r="U812"/>
      <c r="V812"/>
      <c r="W812"/>
      <c r="Y812"/>
    </row>
    <row r="813" spans="2:25" ht="12.75">
      <c r="B813" s="130" t="s">
        <v>433</v>
      </c>
      <c r="C813" s="148"/>
      <c r="D813" s="148"/>
      <c r="E813" s="148"/>
      <c r="F813" s="148"/>
      <c r="G813" s="148">
        <v>13</v>
      </c>
      <c r="H813" s="148"/>
      <c r="I813" s="151">
        <v>-13</v>
      </c>
      <c r="J813" s="152">
        <v>1.5</v>
      </c>
      <c r="K813" s="152">
        <v>3.91</v>
      </c>
      <c r="L813" s="153"/>
      <c r="M813" s="154"/>
      <c r="N813" s="154" t="s">
        <v>206</v>
      </c>
      <c r="O813" s="154">
        <v>2007</v>
      </c>
      <c r="P813" s="130" t="s">
        <v>585</v>
      </c>
      <c r="Q813" s="154">
        <v>337295</v>
      </c>
      <c r="R813" s="130" t="s">
        <v>334</v>
      </c>
      <c r="S813" s="130" t="s">
        <v>871</v>
      </c>
      <c r="T813" s="130"/>
      <c r="U813"/>
      <c r="V813"/>
      <c r="W813"/>
      <c r="Y813"/>
    </row>
    <row r="814" spans="2:25" ht="12.75">
      <c r="B814" s="130" t="s">
        <v>431</v>
      </c>
      <c r="C814" s="148"/>
      <c r="D814" s="148"/>
      <c r="E814" s="148"/>
      <c r="F814" s="148"/>
      <c r="G814" s="148">
        <v>13</v>
      </c>
      <c r="H814" s="148"/>
      <c r="I814" s="151">
        <v>-15</v>
      </c>
      <c r="J814" s="152">
        <v>1.5</v>
      </c>
      <c r="K814" s="152">
        <v>4.13</v>
      </c>
      <c r="L814" s="153"/>
      <c r="M814" s="154"/>
      <c r="N814" s="154" t="s">
        <v>206</v>
      </c>
      <c r="O814" s="154">
        <v>2007</v>
      </c>
      <c r="P814" s="130" t="s">
        <v>585</v>
      </c>
      <c r="Q814" s="154">
        <v>301465</v>
      </c>
      <c r="R814" s="130" t="s">
        <v>334</v>
      </c>
      <c r="S814" s="130" t="s">
        <v>144</v>
      </c>
      <c r="T814" s="130"/>
      <c r="U814"/>
      <c r="V814"/>
      <c r="W814"/>
      <c r="Y814"/>
    </row>
    <row r="815" spans="2:25" ht="12.75">
      <c r="B815" s="130" t="s">
        <v>66</v>
      </c>
      <c r="C815" s="148">
        <v>4</v>
      </c>
      <c r="D815" s="148">
        <v>14</v>
      </c>
      <c r="E815" s="148">
        <v>28</v>
      </c>
      <c r="F815" s="148">
        <v>-7</v>
      </c>
      <c r="G815" s="148">
        <v>-18</v>
      </c>
      <c r="H815" s="148">
        <v>3</v>
      </c>
      <c r="I815" s="151">
        <v>1</v>
      </c>
      <c r="J815" s="152">
        <v>1.8</v>
      </c>
      <c r="K815" s="152">
        <v>4.83</v>
      </c>
      <c r="L815" s="153">
        <v>9.7</v>
      </c>
      <c r="M815" s="152">
        <v>-0.7</v>
      </c>
      <c r="N815" s="154" t="s">
        <v>206</v>
      </c>
      <c r="O815" s="154">
        <v>2003</v>
      </c>
      <c r="P815" s="130" t="s">
        <v>585</v>
      </c>
      <c r="Q815" s="154">
        <v>603985</v>
      </c>
      <c r="R815" s="130" t="s">
        <v>982</v>
      </c>
      <c r="S815" s="130" t="s">
        <v>29</v>
      </c>
      <c r="T815" s="130"/>
      <c r="U815"/>
      <c r="V815"/>
      <c r="W815"/>
      <c r="Y815"/>
    </row>
    <row r="816" spans="2:25" ht="12.75">
      <c r="B816" s="130" t="s">
        <v>1015</v>
      </c>
      <c r="C816" s="148">
        <v>12</v>
      </c>
      <c r="D816" s="148">
        <v>10</v>
      </c>
      <c r="E816" s="148">
        <v>27</v>
      </c>
      <c r="F816" s="148">
        <v>2</v>
      </c>
      <c r="G816" s="148">
        <v>12</v>
      </c>
      <c r="H816" s="148">
        <v>12</v>
      </c>
      <c r="I816" s="151">
        <v>-19</v>
      </c>
      <c r="J816" s="152">
        <v>2</v>
      </c>
      <c r="K816" s="152">
        <v>5.55</v>
      </c>
      <c r="L816" s="153">
        <v>15.4</v>
      </c>
      <c r="M816" s="152">
        <v>-0.2</v>
      </c>
      <c r="N816" s="154" t="s">
        <v>206</v>
      </c>
      <c r="O816" s="154">
        <v>2007</v>
      </c>
      <c r="P816" s="130" t="s">
        <v>585</v>
      </c>
      <c r="Q816" s="154">
        <v>303297</v>
      </c>
      <c r="R816" s="130" t="s">
        <v>115</v>
      </c>
      <c r="S816" s="130" t="s">
        <v>113</v>
      </c>
      <c r="T816" s="130"/>
      <c r="U816"/>
      <c r="V816"/>
      <c r="W816"/>
      <c r="Y816"/>
    </row>
    <row r="817" spans="2:25" ht="12.75">
      <c r="B817" s="130" t="s">
        <v>292</v>
      </c>
      <c r="C817" s="148"/>
      <c r="D817" s="148"/>
      <c r="E817" s="148"/>
      <c r="F817" s="148">
        <v>19</v>
      </c>
      <c r="G817" s="148">
        <v>33</v>
      </c>
      <c r="H817" s="148"/>
      <c r="I817" s="151">
        <v>-25</v>
      </c>
      <c r="J817" s="152">
        <v>2.1</v>
      </c>
      <c r="K817" s="152">
        <v>5.67</v>
      </c>
      <c r="L817" s="153"/>
      <c r="M817" s="154"/>
      <c r="N817" s="154" t="s">
        <v>206</v>
      </c>
      <c r="O817" s="154">
        <v>2007</v>
      </c>
      <c r="P817" s="130" t="s">
        <v>585</v>
      </c>
      <c r="Q817" s="154">
        <v>670091</v>
      </c>
      <c r="R817" s="130" t="s">
        <v>265</v>
      </c>
      <c r="S817" s="130" t="s">
        <v>970</v>
      </c>
      <c r="T817" s="130"/>
      <c r="U817"/>
      <c r="Y817"/>
    </row>
    <row r="818" spans="2:25" ht="12.75">
      <c r="B818"/>
      <c r="C818"/>
      <c r="F818"/>
      <c r="G818"/>
      <c r="H818"/>
      <c r="I818" s="2"/>
      <c r="J818" s="2"/>
      <c r="K818" s="17"/>
      <c r="L818" s="2"/>
      <c r="M818" s="2"/>
      <c r="N818" s="2"/>
      <c r="O818" s="154"/>
      <c r="P818" s="86"/>
      <c r="Q818" s="2"/>
      <c r="R818"/>
      <c r="S818"/>
      <c r="Y818"/>
    </row>
    <row r="819" spans="2:25" ht="12.75">
      <c r="B819"/>
      <c r="C819"/>
      <c r="F819"/>
      <c r="G819"/>
      <c r="H819"/>
      <c r="I819" s="2"/>
      <c r="J819" s="2"/>
      <c r="K819" s="17"/>
      <c r="L819" s="2"/>
      <c r="M819" s="2"/>
      <c r="N819" s="2"/>
      <c r="O819" s="154"/>
      <c r="P819" s="86"/>
      <c r="Q819" s="2"/>
      <c r="R819"/>
      <c r="S819"/>
      <c r="Y819"/>
    </row>
    <row r="820" spans="2:25" ht="12.75">
      <c r="B820"/>
      <c r="C820"/>
      <c r="F820"/>
      <c r="G820"/>
      <c r="H820"/>
      <c r="I820" s="2"/>
      <c r="J820" s="2"/>
      <c r="K820" s="17"/>
      <c r="L820" s="2"/>
      <c r="M820" s="2"/>
      <c r="N820" s="2"/>
      <c r="O820" s="154"/>
      <c r="P820" s="86"/>
      <c r="Q820" s="2"/>
      <c r="R820"/>
      <c r="S820"/>
      <c r="Y820"/>
    </row>
    <row r="821" spans="2:25" ht="12.75">
      <c r="B821"/>
      <c r="C821"/>
      <c r="F821"/>
      <c r="G821"/>
      <c r="H821"/>
      <c r="I821" s="2"/>
      <c r="J821" s="2"/>
      <c r="K821" s="17"/>
      <c r="L821" s="2"/>
      <c r="M821" s="2"/>
      <c r="N821" s="2"/>
      <c r="O821" s="154"/>
      <c r="P821" s="86"/>
      <c r="Q821" s="2"/>
      <c r="R821"/>
      <c r="S821"/>
      <c r="Y821"/>
    </row>
    <row r="822" spans="2:25" ht="12.75">
      <c r="B822"/>
      <c r="C822"/>
      <c r="F822"/>
      <c r="G822"/>
      <c r="H822"/>
      <c r="I822" s="2"/>
      <c r="J822" s="2"/>
      <c r="K822" s="17"/>
      <c r="L822" s="2"/>
      <c r="M822" s="2"/>
      <c r="N822" s="2"/>
      <c r="O822" s="154"/>
      <c r="P822" s="86"/>
      <c r="Q822" s="2"/>
      <c r="R822"/>
      <c r="S822"/>
      <c r="Y822"/>
    </row>
    <row r="823" spans="2:25" ht="12.75">
      <c r="B823"/>
      <c r="C823"/>
      <c r="F823"/>
      <c r="G823"/>
      <c r="H823"/>
      <c r="I823" s="2"/>
      <c r="J823" s="2"/>
      <c r="K823" s="17"/>
      <c r="L823" s="2"/>
      <c r="M823" s="2"/>
      <c r="N823" s="2"/>
      <c r="O823" s="154"/>
      <c r="P823" s="86"/>
      <c r="Q823" s="2"/>
      <c r="R823"/>
      <c r="S823"/>
      <c r="Y823"/>
    </row>
    <row r="824" spans="2:25" ht="12.75">
      <c r="B824"/>
      <c r="C824"/>
      <c r="F824"/>
      <c r="G824"/>
      <c r="H824"/>
      <c r="I824" s="2"/>
      <c r="J824" s="2"/>
      <c r="K824" s="17"/>
      <c r="L824" s="2"/>
      <c r="M824" s="2"/>
      <c r="N824" s="2"/>
      <c r="O824" s="154"/>
      <c r="P824" s="86"/>
      <c r="Q824" s="2"/>
      <c r="R824"/>
      <c r="S824"/>
      <c r="Y824"/>
    </row>
    <row r="825" spans="2:25" ht="12.75">
      <c r="B825"/>
      <c r="C825"/>
      <c r="F825"/>
      <c r="G825"/>
      <c r="H825"/>
      <c r="I825" s="2"/>
      <c r="J825" s="2"/>
      <c r="K825" s="17"/>
      <c r="L825" s="2"/>
      <c r="M825" s="2"/>
      <c r="N825" s="2"/>
      <c r="O825" s="154"/>
      <c r="P825" s="86"/>
      <c r="Q825" s="2"/>
      <c r="R825"/>
      <c r="S825"/>
      <c r="Y825"/>
    </row>
    <row r="826" spans="2:25" ht="12.75">
      <c r="B826"/>
      <c r="C826"/>
      <c r="F826"/>
      <c r="G826"/>
      <c r="H826"/>
      <c r="I826" s="2"/>
      <c r="J826" s="2"/>
      <c r="K826" s="17"/>
      <c r="L826" s="2"/>
      <c r="M826" s="2"/>
      <c r="N826" s="2"/>
      <c r="O826" s="154"/>
      <c r="P826" s="86"/>
      <c r="Q826" s="2"/>
      <c r="R826"/>
      <c r="S826"/>
      <c r="Y826"/>
    </row>
    <row r="827" spans="2:25" ht="12.75">
      <c r="B827"/>
      <c r="C827"/>
      <c r="F827"/>
      <c r="G827"/>
      <c r="H827"/>
      <c r="I827" s="2"/>
      <c r="J827" s="2"/>
      <c r="K827" s="17"/>
      <c r="L827" s="2"/>
      <c r="M827" s="2"/>
      <c r="N827" s="2"/>
      <c r="O827" s="154"/>
      <c r="P827" s="86"/>
      <c r="Q827" s="2"/>
      <c r="R827"/>
      <c r="S827"/>
      <c r="Y827"/>
    </row>
    <row r="828" spans="2:25" ht="12.75">
      <c r="B828"/>
      <c r="C828"/>
      <c r="F828"/>
      <c r="G828"/>
      <c r="H828"/>
      <c r="I828" s="2"/>
      <c r="J828" s="2"/>
      <c r="K828" s="17"/>
      <c r="L828" s="2"/>
      <c r="M828" s="2"/>
      <c r="N828" s="2"/>
      <c r="O828" s="154"/>
      <c r="P828" s="86"/>
      <c r="Q828" s="2"/>
      <c r="R828"/>
      <c r="S828"/>
      <c r="Y828"/>
    </row>
    <row r="829" spans="2:25" ht="12.75">
      <c r="B829"/>
      <c r="C829"/>
      <c r="F829"/>
      <c r="G829"/>
      <c r="H829"/>
      <c r="I829" s="2"/>
      <c r="J829" s="2"/>
      <c r="K829" s="17"/>
      <c r="L829" s="2"/>
      <c r="M829" s="2"/>
      <c r="N829" s="2"/>
      <c r="O829" s="154"/>
      <c r="P829" s="86"/>
      <c r="Q829" s="2"/>
      <c r="R829"/>
      <c r="S829"/>
      <c r="Y829"/>
    </row>
    <row r="830" spans="2:25" ht="12.75">
      <c r="B830"/>
      <c r="C830"/>
      <c r="F830"/>
      <c r="G830"/>
      <c r="H830"/>
      <c r="I830" s="2"/>
      <c r="J830" s="2"/>
      <c r="K830" s="17"/>
      <c r="L830" s="2"/>
      <c r="M830" s="2"/>
      <c r="N830" s="2"/>
      <c r="O830" s="154"/>
      <c r="P830" s="86"/>
      <c r="Q830" s="2"/>
      <c r="R830"/>
      <c r="S830"/>
      <c r="Y830"/>
    </row>
    <row r="831" spans="2:25" ht="12.75">
      <c r="B831"/>
      <c r="C831"/>
      <c r="F831"/>
      <c r="G831"/>
      <c r="H831"/>
      <c r="I831" s="2"/>
      <c r="J831" s="2"/>
      <c r="K831" s="17"/>
      <c r="L831" s="2"/>
      <c r="M831" s="2"/>
      <c r="N831" s="2"/>
      <c r="O831" s="154"/>
      <c r="P831" s="86"/>
      <c r="Q831" s="2"/>
      <c r="R831"/>
      <c r="S831"/>
      <c r="Y831"/>
    </row>
    <row r="832" spans="2:25" ht="12.75">
      <c r="B832"/>
      <c r="C832"/>
      <c r="F832"/>
      <c r="G832"/>
      <c r="H832"/>
      <c r="I832" s="2"/>
      <c r="J832" s="2"/>
      <c r="K832" s="17"/>
      <c r="L832" s="2"/>
      <c r="M832" s="2"/>
      <c r="N832" s="2"/>
      <c r="O832" s="154"/>
      <c r="P832" s="86"/>
      <c r="Q832" s="2"/>
      <c r="R832"/>
      <c r="S832"/>
      <c r="Y832"/>
    </row>
    <row r="833" spans="2:25" ht="12.75">
      <c r="B833"/>
      <c r="C833"/>
      <c r="F833"/>
      <c r="G833"/>
      <c r="H833"/>
      <c r="I833" s="2"/>
      <c r="J833" s="2"/>
      <c r="K833" s="17"/>
      <c r="L833" s="2"/>
      <c r="M833" s="2"/>
      <c r="N833" s="2"/>
      <c r="O833" s="154"/>
      <c r="P833" s="86"/>
      <c r="Q833" s="2"/>
      <c r="R833"/>
      <c r="S833"/>
      <c r="Y833"/>
    </row>
    <row r="834" spans="2:25" ht="12.75">
      <c r="B834"/>
      <c r="C834"/>
      <c r="F834"/>
      <c r="G834"/>
      <c r="H834"/>
      <c r="I834" s="2"/>
      <c r="J834" s="2"/>
      <c r="K834" s="17"/>
      <c r="L834" s="2"/>
      <c r="M834" s="2"/>
      <c r="N834" s="2"/>
      <c r="O834" s="154"/>
      <c r="P834" s="86"/>
      <c r="Q834" s="2"/>
      <c r="R834"/>
      <c r="S834"/>
      <c r="Y834"/>
    </row>
    <row r="835" spans="2:25" ht="12.75">
      <c r="B835"/>
      <c r="C835"/>
      <c r="F835"/>
      <c r="G835"/>
      <c r="H835"/>
      <c r="I835" s="2"/>
      <c r="J835" s="2"/>
      <c r="K835" s="17"/>
      <c r="L835" s="2"/>
      <c r="M835" s="2"/>
      <c r="N835" s="2"/>
      <c r="O835" s="154"/>
      <c r="P835" s="86"/>
      <c r="Q835" s="2"/>
      <c r="R835"/>
      <c r="S835"/>
      <c r="Y835"/>
    </row>
    <row r="836" spans="2:25" ht="12.75">
      <c r="B836"/>
      <c r="C836"/>
      <c r="F836"/>
      <c r="G836"/>
      <c r="H836"/>
      <c r="I836" s="2"/>
      <c r="J836" s="2"/>
      <c r="K836" s="17"/>
      <c r="L836" s="2"/>
      <c r="M836" s="2"/>
      <c r="N836" s="2"/>
      <c r="O836" s="154"/>
      <c r="P836" s="86"/>
      <c r="Q836" s="2"/>
      <c r="R836"/>
      <c r="S836"/>
      <c r="Y836"/>
    </row>
    <row r="837" spans="2:25" ht="12.75">
      <c r="B837"/>
      <c r="C837"/>
      <c r="F837"/>
      <c r="G837"/>
      <c r="H837"/>
      <c r="I837" s="2"/>
      <c r="J837" s="2"/>
      <c r="K837" s="17"/>
      <c r="L837" s="2"/>
      <c r="M837" s="2"/>
      <c r="N837" s="2"/>
      <c r="O837" s="154"/>
      <c r="P837" s="86"/>
      <c r="Q837" s="2"/>
      <c r="R837"/>
      <c r="S837"/>
      <c r="Y837"/>
    </row>
    <row r="838" spans="2:25" ht="12.75">
      <c r="B838"/>
      <c r="C838"/>
      <c r="F838"/>
      <c r="G838"/>
      <c r="H838"/>
      <c r="I838" s="2"/>
      <c r="J838" s="2"/>
      <c r="K838" s="17"/>
      <c r="L838" s="2"/>
      <c r="M838" s="2"/>
      <c r="N838" s="2"/>
      <c r="O838" s="154"/>
      <c r="P838" s="86"/>
      <c r="Q838" s="2"/>
      <c r="R838"/>
      <c r="S838"/>
      <c r="Y838"/>
    </row>
    <row r="839" spans="2:25" ht="12.75">
      <c r="B839"/>
      <c r="C839"/>
      <c r="F839"/>
      <c r="G839"/>
      <c r="H839"/>
      <c r="I839" s="2"/>
      <c r="J839" s="2"/>
      <c r="K839" s="17"/>
      <c r="L839" s="2"/>
      <c r="M839" s="2"/>
      <c r="N839" s="2"/>
      <c r="O839" s="154"/>
      <c r="P839" s="86"/>
      <c r="Q839" s="2"/>
      <c r="R839"/>
      <c r="S839"/>
      <c r="Y839"/>
    </row>
    <row r="840" spans="2:25" ht="12.75">
      <c r="B840"/>
      <c r="C840"/>
      <c r="F840"/>
      <c r="G840"/>
      <c r="H840"/>
      <c r="I840" s="2"/>
      <c r="J840" s="2"/>
      <c r="K840" s="17"/>
      <c r="L840" s="2"/>
      <c r="M840" s="2"/>
      <c r="N840" s="2"/>
      <c r="O840" s="154"/>
      <c r="P840" s="86"/>
      <c r="Q840" s="2"/>
      <c r="R840"/>
      <c r="S840"/>
      <c r="Y840"/>
    </row>
    <row r="841" spans="2:25" ht="12.75">
      <c r="B841"/>
      <c r="C841"/>
      <c r="F841"/>
      <c r="G841"/>
      <c r="H841"/>
      <c r="I841" s="2"/>
      <c r="J841" s="2"/>
      <c r="K841" s="17"/>
      <c r="L841" s="2"/>
      <c r="M841" s="2"/>
      <c r="N841" s="2"/>
      <c r="O841" s="154"/>
      <c r="P841" s="86"/>
      <c r="Q841" s="2"/>
      <c r="R841"/>
      <c r="S841"/>
      <c r="Y841"/>
    </row>
    <row r="842" spans="2:25" ht="12.75">
      <c r="B842"/>
      <c r="C842"/>
      <c r="F842"/>
      <c r="G842"/>
      <c r="H842"/>
      <c r="I842" s="2"/>
      <c r="J842" s="2"/>
      <c r="K842" s="17"/>
      <c r="L842" s="2"/>
      <c r="M842" s="2"/>
      <c r="N842" s="2"/>
      <c r="O842" s="154"/>
      <c r="P842" s="86"/>
      <c r="Q842" s="2"/>
      <c r="R842"/>
      <c r="S842"/>
      <c r="Y842"/>
    </row>
    <row r="843" spans="2:25" ht="12.75">
      <c r="B843"/>
      <c r="C843"/>
      <c r="F843"/>
      <c r="G843"/>
      <c r="H843"/>
      <c r="I843" s="2"/>
      <c r="J843" s="2"/>
      <c r="K843" s="17"/>
      <c r="L843" s="2"/>
      <c r="M843" s="2"/>
      <c r="N843" s="2"/>
      <c r="O843" s="154"/>
      <c r="P843" s="86"/>
      <c r="Q843" s="2"/>
      <c r="R843"/>
      <c r="S843"/>
      <c r="Y843"/>
    </row>
    <row r="844" spans="2:25" ht="12.75">
      <c r="B844"/>
      <c r="C844"/>
      <c r="F844"/>
      <c r="G844"/>
      <c r="H844"/>
      <c r="I844" s="2"/>
      <c r="J844" s="2"/>
      <c r="K844" s="17"/>
      <c r="L844" s="2"/>
      <c r="M844" s="2"/>
      <c r="N844" s="2"/>
      <c r="O844" s="154"/>
      <c r="P844" s="86"/>
      <c r="Q844" s="2"/>
      <c r="R844"/>
      <c r="S844"/>
      <c r="Y844"/>
    </row>
    <row r="845" spans="2:25" ht="12.75">
      <c r="B845"/>
      <c r="C845"/>
      <c r="F845"/>
      <c r="G845"/>
      <c r="H845"/>
      <c r="I845" s="2"/>
      <c r="J845" s="2"/>
      <c r="K845" s="17"/>
      <c r="L845" s="2"/>
      <c r="M845" s="2"/>
      <c r="N845" s="2"/>
      <c r="O845" s="154"/>
      <c r="P845" s="86"/>
      <c r="Q845" s="2"/>
      <c r="R845"/>
      <c r="S845"/>
      <c r="Y845"/>
    </row>
    <row r="846" spans="2:25" ht="12.75">
      <c r="B846"/>
      <c r="C846"/>
      <c r="F846"/>
      <c r="G846"/>
      <c r="H846"/>
      <c r="I846" s="2"/>
      <c r="J846" s="2"/>
      <c r="K846" s="17"/>
      <c r="L846" s="2"/>
      <c r="M846" s="2"/>
      <c r="N846" s="2"/>
      <c r="O846" s="154"/>
      <c r="P846" s="86"/>
      <c r="Q846" s="2"/>
      <c r="R846"/>
      <c r="S846"/>
      <c r="Y846"/>
    </row>
    <row r="847" spans="2:25" ht="12.75">
      <c r="B847"/>
      <c r="C847"/>
      <c r="F847"/>
      <c r="G847"/>
      <c r="H847"/>
      <c r="I847" s="2"/>
      <c r="J847" s="2"/>
      <c r="K847" s="17"/>
      <c r="L847" s="2"/>
      <c r="M847" s="2"/>
      <c r="N847" s="2"/>
      <c r="O847" s="154"/>
      <c r="P847" s="86"/>
      <c r="Q847" s="2"/>
      <c r="R847"/>
      <c r="S847"/>
      <c r="Y847"/>
    </row>
    <row r="848" spans="2:25" ht="12.75">
      <c r="B848"/>
      <c r="C848"/>
      <c r="F848"/>
      <c r="G848"/>
      <c r="H848"/>
      <c r="I848" s="2"/>
      <c r="J848" s="2"/>
      <c r="K848" s="17"/>
      <c r="L848" s="2"/>
      <c r="M848" s="2"/>
      <c r="N848" s="2"/>
      <c r="O848" s="154"/>
      <c r="P848" s="86"/>
      <c r="Q848" s="2"/>
      <c r="R848"/>
      <c r="S848"/>
      <c r="Y848"/>
    </row>
    <row r="849" spans="2:25" ht="12.75">
      <c r="B849"/>
      <c r="C849"/>
      <c r="F849"/>
      <c r="G849"/>
      <c r="H849"/>
      <c r="I849" s="2"/>
      <c r="J849" s="2"/>
      <c r="K849" s="17"/>
      <c r="L849" s="2"/>
      <c r="M849" s="2"/>
      <c r="N849" s="2"/>
      <c r="O849" s="154"/>
      <c r="P849" s="86"/>
      <c r="Q849" s="2"/>
      <c r="R849"/>
      <c r="S849"/>
      <c r="Y849"/>
    </row>
    <row r="850" spans="2:25" ht="12.75">
      <c r="B850"/>
      <c r="C850"/>
      <c r="F850"/>
      <c r="G850"/>
      <c r="H850"/>
      <c r="I850" s="2"/>
      <c r="J850" s="2"/>
      <c r="K850" s="17"/>
      <c r="L850" s="2"/>
      <c r="M850" s="2"/>
      <c r="N850" s="2"/>
      <c r="O850" s="154"/>
      <c r="P850" s="86"/>
      <c r="Q850" s="2"/>
      <c r="R850"/>
      <c r="S850"/>
      <c r="Y850"/>
    </row>
    <row r="851" spans="2:25" ht="12.75">
      <c r="B851"/>
      <c r="C851"/>
      <c r="F851"/>
      <c r="G851"/>
      <c r="H851"/>
      <c r="I851" s="2"/>
      <c r="J851" s="2"/>
      <c r="K851" s="17"/>
      <c r="L851" s="2"/>
      <c r="M851" s="2"/>
      <c r="N851" s="2"/>
      <c r="O851" s="154"/>
      <c r="P851" s="86"/>
      <c r="Q851" s="2"/>
      <c r="R851"/>
      <c r="S851"/>
      <c r="Y851"/>
    </row>
    <row r="852" spans="2:25" ht="12.75">
      <c r="B852"/>
      <c r="C852"/>
      <c r="F852"/>
      <c r="G852"/>
      <c r="H852"/>
      <c r="I852" s="2"/>
      <c r="J852" s="2"/>
      <c r="K852" s="17"/>
      <c r="L852" s="2"/>
      <c r="M852" s="2"/>
      <c r="N852" s="2"/>
      <c r="O852" s="154"/>
      <c r="P852" s="86"/>
      <c r="Q852" s="2"/>
      <c r="R852"/>
      <c r="S852"/>
      <c r="Y852"/>
    </row>
    <row r="853" spans="2:25" ht="12.75">
      <c r="B853"/>
      <c r="C853"/>
      <c r="F853"/>
      <c r="G853"/>
      <c r="H853"/>
      <c r="I853" s="2"/>
      <c r="J853" s="2"/>
      <c r="K853" s="17"/>
      <c r="L853" s="2"/>
      <c r="M853" s="2"/>
      <c r="N853" s="2"/>
      <c r="O853" s="154"/>
      <c r="P853" s="86"/>
      <c r="Q853" s="2"/>
      <c r="R853"/>
      <c r="S853"/>
      <c r="Y853"/>
    </row>
    <row r="854" spans="2:25" ht="12.75">
      <c r="B854"/>
      <c r="C854"/>
      <c r="F854"/>
      <c r="G854"/>
      <c r="H854"/>
      <c r="I854" s="2"/>
      <c r="J854" s="2"/>
      <c r="K854" s="17"/>
      <c r="L854" s="2"/>
      <c r="M854" s="2"/>
      <c r="N854" s="2"/>
      <c r="O854" s="154"/>
      <c r="P854" s="86"/>
      <c r="Q854" s="2"/>
      <c r="R854"/>
      <c r="S854"/>
      <c r="Y854"/>
    </row>
    <row r="855" spans="2:25" ht="12.75">
      <c r="B855"/>
      <c r="C855"/>
      <c r="F855"/>
      <c r="G855"/>
      <c r="H855"/>
      <c r="I855" s="2"/>
      <c r="J855" s="2"/>
      <c r="K855" s="17"/>
      <c r="L855" s="2"/>
      <c r="M855" s="2"/>
      <c r="N855" s="2"/>
      <c r="O855" s="154"/>
      <c r="P855" s="86"/>
      <c r="Q855" s="2"/>
      <c r="R855"/>
      <c r="S855"/>
      <c r="Y855"/>
    </row>
    <row r="856" spans="2:25" ht="12.75">
      <c r="B856"/>
      <c r="C856"/>
      <c r="F856"/>
      <c r="G856"/>
      <c r="H856"/>
      <c r="I856" s="2"/>
      <c r="J856" s="2"/>
      <c r="K856" s="17"/>
      <c r="L856" s="2"/>
      <c r="M856" s="2"/>
      <c r="N856" s="2"/>
      <c r="O856" s="154"/>
      <c r="P856" s="86"/>
      <c r="Q856" s="2"/>
      <c r="R856"/>
      <c r="S856"/>
      <c r="Y856"/>
    </row>
    <row r="857" spans="2:25" ht="12.75">
      <c r="B857"/>
      <c r="C857"/>
      <c r="F857"/>
      <c r="G857"/>
      <c r="H857"/>
      <c r="I857" s="2"/>
      <c r="J857" s="2"/>
      <c r="K857" s="17"/>
      <c r="L857" s="2"/>
      <c r="M857" s="2"/>
      <c r="N857" s="2"/>
      <c r="O857" s="154"/>
      <c r="P857" s="86"/>
      <c r="Q857" s="2"/>
      <c r="R857"/>
      <c r="S857"/>
      <c r="Y857"/>
    </row>
    <row r="858" spans="2:25" ht="12.75">
      <c r="B858"/>
      <c r="C858"/>
      <c r="F858"/>
      <c r="G858"/>
      <c r="H858"/>
      <c r="I858" s="2"/>
      <c r="J858" s="2"/>
      <c r="K858" s="17"/>
      <c r="L858" s="2"/>
      <c r="M858" s="2"/>
      <c r="N858" s="2"/>
      <c r="O858" s="154"/>
      <c r="P858" s="86"/>
      <c r="Q858" s="2"/>
      <c r="R858"/>
      <c r="S858"/>
      <c r="Y858"/>
    </row>
    <row r="859" spans="2:25" ht="12.75">
      <c r="B859"/>
      <c r="C859"/>
      <c r="F859"/>
      <c r="G859"/>
      <c r="H859"/>
      <c r="I859" s="2"/>
      <c r="J859" s="2"/>
      <c r="K859" s="17"/>
      <c r="L859" s="2"/>
      <c r="M859" s="2"/>
      <c r="N859" s="2"/>
      <c r="O859" s="154"/>
      <c r="P859" s="86"/>
      <c r="Q859" s="2"/>
      <c r="R859"/>
      <c r="S859"/>
      <c r="Y859"/>
    </row>
    <row r="860" spans="2:25" ht="12.75">
      <c r="B860"/>
      <c r="C860"/>
      <c r="F860"/>
      <c r="G860"/>
      <c r="H860"/>
      <c r="I860" s="2"/>
      <c r="J860" s="2"/>
      <c r="K860" s="17"/>
      <c r="L860" s="2"/>
      <c r="M860" s="2"/>
      <c r="N860" s="2"/>
      <c r="O860" s="154"/>
      <c r="P860" s="86"/>
      <c r="Q860" s="2"/>
      <c r="R860"/>
      <c r="S860"/>
      <c r="Y860"/>
    </row>
    <row r="861" spans="2:25" ht="12.75">
      <c r="B861"/>
      <c r="C861"/>
      <c r="F861"/>
      <c r="G861"/>
      <c r="H861"/>
      <c r="I861" s="2"/>
      <c r="J861" s="2"/>
      <c r="K861" s="17"/>
      <c r="L861" s="2"/>
      <c r="M861" s="2"/>
      <c r="N861" s="2"/>
      <c r="O861" s="154"/>
      <c r="P861" s="86"/>
      <c r="Q861" s="2"/>
      <c r="R861"/>
      <c r="S861"/>
      <c r="Y861"/>
    </row>
    <row r="862" spans="2:25" ht="12.75">
      <c r="B862"/>
      <c r="C862"/>
      <c r="F862"/>
      <c r="G862"/>
      <c r="H862"/>
      <c r="I862" s="2"/>
      <c r="J862" s="2"/>
      <c r="K862" s="17"/>
      <c r="L862" s="2"/>
      <c r="M862" s="2"/>
      <c r="N862" s="2"/>
      <c r="O862" s="154"/>
      <c r="P862" s="86"/>
      <c r="Q862" s="2"/>
      <c r="R862"/>
      <c r="S862"/>
      <c r="Y862"/>
    </row>
    <row r="863" spans="2:25" ht="12.75">
      <c r="B863"/>
      <c r="C863"/>
      <c r="F863"/>
      <c r="G863"/>
      <c r="H863"/>
      <c r="I863" s="2"/>
      <c r="J863" s="2"/>
      <c r="K863" s="17"/>
      <c r="L863" s="2"/>
      <c r="M863" s="2"/>
      <c r="N863" s="2"/>
      <c r="O863" s="154"/>
      <c r="P863" s="86"/>
      <c r="Q863" s="2"/>
      <c r="R863"/>
      <c r="S863"/>
      <c r="Y863"/>
    </row>
    <row r="864" spans="2:25" ht="12.75">
      <c r="B864"/>
      <c r="C864"/>
      <c r="F864"/>
      <c r="G864"/>
      <c r="H864"/>
      <c r="I864" s="2"/>
      <c r="J864" s="2"/>
      <c r="K864" s="17"/>
      <c r="L864" s="2"/>
      <c r="M864" s="2"/>
      <c r="N864" s="2"/>
      <c r="O864" s="154"/>
      <c r="P864" s="86"/>
      <c r="Q864" s="2"/>
      <c r="R864"/>
      <c r="S864"/>
      <c r="Y864"/>
    </row>
    <row r="865" spans="2:25" ht="12.75">
      <c r="B865"/>
      <c r="C865"/>
      <c r="F865"/>
      <c r="G865"/>
      <c r="H865"/>
      <c r="I865" s="2"/>
      <c r="J865" s="2"/>
      <c r="K865" s="17"/>
      <c r="L865" s="2"/>
      <c r="M865" s="2"/>
      <c r="N865" s="2"/>
      <c r="O865" s="154"/>
      <c r="P865" s="86"/>
      <c r="Q865" s="2"/>
      <c r="R865"/>
      <c r="S865"/>
      <c r="Y865"/>
    </row>
    <row r="866" spans="2:25" ht="12.75">
      <c r="B866"/>
      <c r="C866"/>
      <c r="F866"/>
      <c r="G866"/>
      <c r="H866"/>
      <c r="I866" s="2"/>
      <c r="J866" s="2"/>
      <c r="K866" s="17"/>
      <c r="L866" s="2"/>
      <c r="M866" s="2"/>
      <c r="N866" s="2"/>
      <c r="O866" s="154"/>
      <c r="P866" s="86"/>
      <c r="Q866" s="2"/>
      <c r="R866"/>
      <c r="S866"/>
      <c r="Y866"/>
    </row>
    <row r="867" spans="2:25" ht="12.75">
      <c r="B867"/>
      <c r="C867"/>
      <c r="F867"/>
      <c r="G867"/>
      <c r="H867"/>
      <c r="I867" s="2"/>
      <c r="J867" s="2"/>
      <c r="K867" s="17"/>
      <c r="L867" s="2"/>
      <c r="M867" s="2"/>
      <c r="N867" s="2"/>
      <c r="O867" s="154"/>
      <c r="P867" s="86"/>
      <c r="Q867" s="2"/>
      <c r="R867"/>
      <c r="S867"/>
      <c r="Y867"/>
    </row>
    <row r="868" spans="2:25" ht="12.75">
      <c r="B868"/>
      <c r="C868"/>
      <c r="F868"/>
      <c r="G868"/>
      <c r="H868"/>
      <c r="I868" s="2"/>
      <c r="J868" s="2"/>
      <c r="K868" s="17"/>
      <c r="L868" s="2"/>
      <c r="M868" s="2"/>
      <c r="N868" s="2"/>
      <c r="O868" s="154"/>
      <c r="P868" s="86"/>
      <c r="Q868" s="2"/>
      <c r="R868"/>
      <c r="S868"/>
      <c r="Y868"/>
    </row>
    <row r="869" spans="2:25" ht="12.75">
      <c r="B869"/>
      <c r="C869"/>
      <c r="F869"/>
      <c r="G869"/>
      <c r="H869"/>
      <c r="I869" s="2"/>
      <c r="J869" s="2"/>
      <c r="K869" s="17"/>
      <c r="L869" s="2"/>
      <c r="M869" s="2"/>
      <c r="N869" s="2"/>
      <c r="O869" s="154"/>
      <c r="P869" s="86"/>
      <c r="Q869" s="2"/>
      <c r="R869"/>
      <c r="S869"/>
      <c r="Y869"/>
    </row>
    <row r="870" spans="2:25" ht="12.75">
      <c r="B870"/>
      <c r="C870"/>
      <c r="F870"/>
      <c r="G870"/>
      <c r="H870"/>
      <c r="I870" s="2"/>
      <c r="J870" s="2"/>
      <c r="K870" s="17"/>
      <c r="L870" s="2"/>
      <c r="M870" s="2"/>
      <c r="N870" s="2"/>
      <c r="O870" s="154"/>
      <c r="P870" s="86"/>
      <c r="Q870" s="2"/>
      <c r="R870"/>
      <c r="S870"/>
      <c r="Y870"/>
    </row>
    <row r="871" spans="2:25" ht="12.75">
      <c r="B871"/>
      <c r="C871"/>
      <c r="F871"/>
      <c r="G871"/>
      <c r="H871"/>
      <c r="I871" s="2"/>
      <c r="J871" s="2"/>
      <c r="K871" s="17"/>
      <c r="L871" s="2"/>
      <c r="M871" s="2"/>
      <c r="N871" s="2"/>
      <c r="O871" s="154"/>
      <c r="P871" s="86"/>
      <c r="Q871" s="2"/>
      <c r="R871"/>
      <c r="S871"/>
      <c r="Y871"/>
    </row>
    <row r="872" spans="2:25" ht="12.75">
      <c r="B872"/>
      <c r="C872"/>
      <c r="F872"/>
      <c r="G872"/>
      <c r="H872"/>
      <c r="I872" s="2"/>
      <c r="J872" s="2"/>
      <c r="K872" s="17"/>
      <c r="L872" s="2"/>
      <c r="M872" s="2"/>
      <c r="N872" s="2"/>
      <c r="O872" s="154"/>
      <c r="P872" s="86"/>
      <c r="Q872" s="2"/>
      <c r="R872"/>
      <c r="S872"/>
      <c r="Y872"/>
    </row>
    <row r="873" spans="2:25" ht="12.75">
      <c r="B873"/>
      <c r="C873"/>
      <c r="F873"/>
      <c r="G873"/>
      <c r="H873"/>
      <c r="I873" s="2"/>
      <c r="J873" s="2"/>
      <c r="K873" s="17"/>
      <c r="L873" s="2"/>
      <c r="M873" s="2"/>
      <c r="N873" s="2"/>
      <c r="O873" s="154"/>
      <c r="P873" s="86"/>
      <c r="Q873" s="2"/>
      <c r="R873"/>
      <c r="S873"/>
      <c r="Y873"/>
    </row>
    <row r="874" spans="2:25" ht="12.75">
      <c r="B874"/>
      <c r="C874"/>
      <c r="F874"/>
      <c r="G874"/>
      <c r="H874"/>
      <c r="I874" s="2"/>
      <c r="J874" s="2"/>
      <c r="K874" s="17"/>
      <c r="L874" s="2"/>
      <c r="M874" s="2"/>
      <c r="N874" s="2"/>
      <c r="O874" s="154"/>
      <c r="P874" s="86"/>
      <c r="Q874" s="2"/>
      <c r="R874"/>
      <c r="S874"/>
      <c r="Y874"/>
    </row>
    <row r="875" spans="2:25" ht="12.75">
      <c r="B875"/>
      <c r="C875"/>
      <c r="F875"/>
      <c r="G875"/>
      <c r="H875"/>
      <c r="I875" s="2"/>
      <c r="J875" s="2"/>
      <c r="K875" s="17"/>
      <c r="L875" s="2"/>
      <c r="M875" s="2"/>
      <c r="N875" s="2"/>
      <c r="O875" s="154"/>
      <c r="P875" s="86"/>
      <c r="Q875" s="2"/>
      <c r="R875"/>
      <c r="S875"/>
      <c r="Y875"/>
    </row>
    <row r="876" spans="2:25" ht="12.75">
      <c r="B876"/>
      <c r="C876"/>
      <c r="F876"/>
      <c r="G876"/>
      <c r="H876"/>
      <c r="I876" s="2"/>
      <c r="J876" s="2"/>
      <c r="K876" s="17"/>
      <c r="L876" s="2"/>
      <c r="M876" s="2"/>
      <c r="N876" s="2"/>
      <c r="O876" s="154"/>
      <c r="P876" s="86"/>
      <c r="Q876" s="2"/>
      <c r="R876"/>
      <c r="S876"/>
      <c r="Y876"/>
    </row>
    <row r="877" spans="2:25" ht="12.75">
      <c r="B877"/>
      <c r="C877"/>
      <c r="F877"/>
      <c r="G877"/>
      <c r="H877"/>
      <c r="I877" s="2"/>
      <c r="J877" s="2"/>
      <c r="K877" s="17"/>
      <c r="L877" s="2"/>
      <c r="M877" s="2"/>
      <c r="N877" s="2"/>
      <c r="O877" s="154"/>
      <c r="P877" s="86"/>
      <c r="Q877" s="2"/>
      <c r="R877"/>
      <c r="S877"/>
      <c r="Y877"/>
    </row>
    <row r="878" spans="2:25" ht="12.75">
      <c r="B878"/>
      <c r="C878"/>
      <c r="F878"/>
      <c r="G878"/>
      <c r="H878"/>
      <c r="I878" s="2"/>
      <c r="J878" s="2"/>
      <c r="K878" s="17"/>
      <c r="L878" s="2"/>
      <c r="M878" s="2"/>
      <c r="N878" s="2"/>
      <c r="O878" s="154"/>
      <c r="P878" s="86"/>
      <c r="Q878" s="2"/>
      <c r="R878"/>
      <c r="S878"/>
      <c r="Y878"/>
    </row>
    <row r="879" spans="2:25" ht="12.75">
      <c r="B879"/>
      <c r="C879"/>
      <c r="F879"/>
      <c r="G879"/>
      <c r="H879"/>
      <c r="I879" s="2"/>
      <c r="J879" s="2"/>
      <c r="K879" s="17"/>
      <c r="L879" s="2"/>
      <c r="M879" s="2"/>
      <c r="N879" s="2"/>
      <c r="O879" s="154"/>
      <c r="P879" s="86"/>
      <c r="Q879" s="2"/>
      <c r="R879"/>
      <c r="S879"/>
      <c r="Y879"/>
    </row>
    <row r="880" spans="2:25" ht="12.75">
      <c r="B880"/>
      <c r="C880"/>
      <c r="F880"/>
      <c r="G880"/>
      <c r="H880"/>
      <c r="I880" s="2"/>
      <c r="J880" s="2"/>
      <c r="K880" s="17"/>
      <c r="L880" s="2"/>
      <c r="M880" s="2"/>
      <c r="N880" s="2"/>
      <c r="O880" s="154"/>
      <c r="P880" s="86"/>
      <c r="Q880" s="2"/>
      <c r="R880"/>
      <c r="S880"/>
      <c r="Y880"/>
    </row>
    <row r="881" spans="2:25" ht="12.75">
      <c r="B881"/>
      <c r="C881"/>
      <c r="F881"/>
      <c r="G881"/>
      <c r="H881"/>
      <c r="I881" s="2"/>
      <c r="J881" s="2"/>
      <c r="K881" s="17"/>
      <c r="L881" s="2"/>
      <c r="M881" s="2"/>
      <c r="N881" s="2"/>
      <c r="O881" s="154"/>
      <c r="P881" s="86"/>
      <c r="Q881" s="2"/>
      <c r="R881"/>
      <c r="S881"/>
      <c r="Y881"/>
    </row>
    <row r="882" spans="2:25" ht="12.75">
      <c r="B882"/>
      <c r="C882"/>
      <c r="F882"/>
      <c r="G882"/>
      <c r="H882"/>
      <c r="I882" s="2"/>
      <c r="J882" s="2"/>
      <c r="K882" s="17"/>
      <c r="L882" s="2"/>
      <c r="M882" s="2"/>
      <c r="N882" s="2"/>
      <c r="O882" s="154"/>
      <c r="P882" s="86"/>
      <c r="Q882" s="2"/>
      <c r="R882"/>
      <c r="S882"/>
      <c r="Y882"/>
    </row>
    <row r="883" spans="2:25" ht="12.75">
      <c r="B883"/>
      <c r="C883"/>
      <c r="F883"/>
      <c r="G883"/>
      <c r="H883"/>
      <c r="I883" s="2"/>
      <c r="J883" s="2"/>
      <c r="K883" s="17"/>
      <c r="L883" s="2"/>
      <c r="M883" s="2"/>
      <c r="N883" s="2"/>
      <c r="O883" s="154"/>
      <c r="P883" s="86"/>
      <c r="Q883" s="2"/>
      <c r="R883"/>
      <c r="S883"/>
      <c r="Y883"/>
    </row>
    <row r="884" spans="2:25" ht="12.75">
      <c r="B884"/>
      <c r="C884"/>
      <c r="F884"/>
      <c r="G884"/>
      <c r="H884"/>
      <c r="I884" s="2"/>
      <c r="J884" s="2"/>
      <c r="K884" s="17"/>
      <c r="L884" s="2"/>
      <c r="M884" s="2"/>
      <c r="N884" s="2"/>
      <c r="O884" s="154"/>
      <c r="P884" s="86"/>
      <c r="Q884" s="2"/>
      <c r="R884"/>
      <c r="S884"/>
      <c r="Y884"/>
    </row>
    <row r="885" spans="2:19" ht="12.75">
      <c r="B885"/>
      <c r="C885"/>
      <c r="F885"/>
      <c r="G885"/>
      <c r="H885"/>
      <c r="I885" s="2"/>
      <c r="J885" s="2"/>
      <c r="K885" s="17"/>
      <c r="L885" s="2"/>
      <c r="M885" s="2"/>
      <c r="N885" s="2"/>
      <c r="O885" s="154"/>
      <c r="P885" s="86"/>
      <c r="Q885" s="2"/>
      <c r="R885"/>
      <c r="S885"/>
    </row>
    <row r="886" spans="2:19" ht="12.75">
      <c r="B886"/>
      <c r="C886"/>
      <c r="F886"/>
      <c r="G886"/>
      <c r="H886"/>
      <c r="I886" s="2"/>
      <c r="J886" s="2"/>
      <c r="K886" s="17"/>
      <c r="L886" s="2"/>
      <c r="M886" s="2"/>
      <c r="N886" s="2"/>
      <c r="O886" s="154"/>
      <c r="P886" s="86"/>
      <c r="Q886" s="2"/>
      <c r="R886"/>
      <c r="S886"/>
    </row>
    <row r="887" spans="2:19" ht="12.75">
      <c r="B887"/>
      <c r="C887"/>
      <c r="F887"/>
      <c r="G887"/>
      <c r="H887"/>
      <c r="I887" s="2"/>
      <c r="J887" s="2"/>
      <c r="K887" s="17"/>
      <c r="L887" s="2"/>
      <c r="M887" s="2"/>
      <c r="N887" s="2"/>
      <c r="O887" s="154"/>
      <c r="P887" s="86"/>
      <c r="Q887" s="2"/>
      <c r="R887"/>
      <c r="S887"/>
    </row>
    <row r="888" spans="2:19" ht="12.75">
      <c r="B888"/>
      <c r="C888"/>
      <c r="F888"/>
      <c r="G888"/>
      <c r="H888"/>
      <c r="I888" s="2"/>
      <c r="J888" s="2"/>
      <c r="K888" s="17"/>
      <c r="L888" s="2"/>
      <c r="M888" s="2"/>
      <c r="N888" s="2"/>
      <c r="O888" s="154"/>
      <c r="P888" s="86"/>
      <c r="Q888" s="2"/>
      <c r="R888"/>
      <c r="S888"/>
    </row>
    <row r="889" spans="2:19" ht="12.75">
      <c r="B889"/>
      <c r="C889"/>
      <c r="F889"/>
      <c r="G889"/>
      <c r="H889"/>
      <c r="I889" s="2"/>
      <c r="J889" s="2"/>
      <c r="K889" s="17"/>
      <c r="L889" s="2"/>
      <c r="M889" s="2"/>
      <c r="N889" s="2"/>
      <c r="O889" s="154"/>
      <c r="P889" s="86"/>
      <c r="Q889" s="2"/>
      <c r="R889"/>
      <c r="S889"/>
    </row>
    <row r="890" spans="2:19" ht="12.75">
      <c r="B890"/>
      <c r="C890"/>
      <c r="F890"/>
      <c r="G890"/>
      <c r="H890"/>
      <c r="I890" s="2"/>
      <c r="J890" s="2"/>
      <c r="K890" s="17"/>
      <c r="L890" s="2"/>
      <c r="M890" s="2"/>
      <c r="N890" s="2"/>
      <c r="O890" s="154"/>
      <c r="P890" s="86"/>
      <c r="Q890" s="2"/>
      <c r="R890"/>
      <c r="S890"/>
    </row>
    <row r="891" spans="2:19" ht="12.75">
      <c r="B891"/>
      <c r="C891"/>
      <c r="F891"/>
      <c r="G891"/>
      <c r="H891"/>
      <c r="I891" s="2"/>
      <c r="J891" s="2"/>
      <c r="K891" s="17"/>
      <c r="L891" s="2"/>
      <c r="M891" s="2"/>
      <c r="N891" s="2"/>
      <c r="O891" s="154"/>
      <c r="P891" s="86"/>
      <c r="Q891" s="2"/>
      <c r="R891"/>
      <c r="S891"/>
    </row>
    <row r="892" spans="2:19" ht="12.75">
      <c r="B892"/>
      <c r="C892"/>
      <c r="F892"/>
      <c r="G892"/>
      <c r="H892"/>
      <c r="I892" s="2"/>
      <c r="J892" s="2"/>
      <c r="K892" s="17"/>
      <c r="L892" s="2"/>
      <c r="M892" s="2"/>
      <c r="N892" s="2"/>
      <c r="O892" s="154"/>
      <c r="P892" s="86"/>
      <c r="Q892" s="2"/>
      <c r="R892"/>
      <c r="S892"/>
    </row>
    <row r="893" spans="2:19" ht="12.75">
      <c r="B893"/>
      <c r="C893"/>
      <c r="F893"/>
      <c r="G893"/>
      <c r="H893"/>
      <c r="I893" s="2"/>
      <c r="J893" s="2"/>
      <c r="K893" s="17"/>
      <c r="L893" s="2"/>
      <c r="M893" s="2"/>
      <c r="N893" s="2"/>
      <c r="O893" s="154"/>
      <c r="P893" s="86"/>
      <c r="Q893" s="2"/>
      <c r="R893"/>
      <c r="S893"/>
    </row>
    <row r="894" spans="2:19" ht="12.75">
      <c r="B894"/>
      <c r="C894"/>
      <c r="F894"/>
      <c r="G894"/>
      <c r="H894"/>
      <c r="I894" s="2"/>
      <c r="J894" s="2"/>
      <c r="K894" s="17"/>
      <c r="L894" s="2"/>
      <c r="M894" s="2"/>
      <c r="N894" s="2"/>
      <c r="O894" s="154"/>
      <c r="P894" s="86"/>
      <c r="Q894" s="2"/>
      <c r="R894"/>
      <c r="S894"/>
    </row>
    <row r="895" spans="2:19" ht="12.75">
      <c r="B895"/>
      <c r="C895"/>
      <c r="F895"/>
      <c r="G895"/>
      <c r="H895"/>
      <c r="I895" s="2"/>
      <c r="J895" s="2"/>
      <c r="K895" s="17"/>
      <c r="L895" s="2"/>
      <c r="M895" s="2"/>
      <c r="N895" s="2"/>
      <c r="O895" s="154"/>
      <c r="P895" s="86"/>
      <c r="Q895" s="2"/>
      <c r="R895"/>
      <c r="S895"/>
    </row>
    <row r="896" spans="2:19" ht="12.75">
      <c r="B896"/>
      <c r="C896"/>
      <c r="F896"/>
      <c r="G896"/>
      <c r="H896"/>
      <c r="I896" s="2"/>
      <c r="J896" s="2"/>
      <c r="K896" s="17"/>
      <c r="L896" s="2"/>
      <c r="M896" s="2"/>
      <c r="N896" s="2"/>
      <c r="O896" s="154"/>
      <c r="P896" s="86"/>
      <c r="Q896" s="2"/>
      <c r="R896"/>
      <c r="S896"/>
    </row>
    <row r="897" spans="2:19" ht="12.75">
      <c r="B897"/>
      <c r="C897"/>
      <c r="F897"/>
      <c r="G897"/>
      <c r="H897"/>
      <c r="I897" s="2"/>
      <c r="J897" s="2"/>
      <c r="K897" s="17"/>
      <c r="L897" s="2"/>
      <c r="M897" s="2"/>
      <c r="N897" s="2"/>
      <c r="O897" s="154"/>
      <c r="P897" s="86"/>
      <c r="Q897" s="2"/>
      <c r="R897"/>
      <c r="S897"/>
    </row>
    <row r="898" spans="2:19" ht="12.75">
      <c r="B898"/>
      <c r="C898"/>
      <c r="F898"/>
      <c r="G898"/>
      <c r="H898"/>
      <c r="I898" s="2"/>
      <c r="J898" s="2"/>
      <c r="K898" s="17"/>
      <c r="L898" s="2"/>
      <c r="M898" s="2"/>
      <c r="N898" s="2"/>
      <c r="O898" s="154"/>
      <c r="P898" s="86"/>
      <c r="Q898" s="2"/>
      <c r="R898"/>
      <c r="S898"/>
    </row>
    <row r="899" spans="2:19" ht="12.75">
      <c r="B899"/>
      <c r="C899"/>
      <c r="F899"/>
      <c r="G899"/>
      <c r="H899"/>
      <c r="I899" s="2"/>
      <c r="J899" s="2"/>
      <c r="K899" s="17"/>
      <c r="L899" s="2"/>
      <c r="M899" s="2"/>
      <c r="N899" s="2"/>
      <c r="O899" s="154"/>
      <c r="P899" s="86"/>
      <c r="Q899" s="2"/>
      <c r="R899"/>
      <c r="S899"/>
    </row>
    <row r="900" spans="2:19" ht="12.75">
      <c r="B900"/>
      <c r="C900"/>
      <c r="F900"/>
      <c r="G900"/>
      <c r="H900"/>
      <c r="I900" s="2"/>
      <c r="J900" s="2"/>
      <c r="K900" s="17"/>
      <c r="L900" s="2"/>
      <c r="M900" s="2"/>
      <c r="N900" s="2"/>
      <c r="O900" s="154"/>
      <c r="P900" s="86"/>
      <c r="Q900" s="2"/>
      <c r="R900"/>
      <c r="S900"/>
    </row>
    <row r="901" spans="2:19" ht="12.75">
      <c r="B901"/>
      <c r="C901"/>
      <c r="F901"/>
      <c r="G901"/>
      <c r="H901"/>
      <c r="I901" s="2"/>
      <c r="J901" s="2"/>
      <c r="K901" s="17"/>
      <c r="L901" s="2"/>
      <c r="M901" s="2"/>
      <c r="N901" s="2"/>
      <c r="O901" s="154"/>
      <c r="P901" s="86"/>
      <c r="Q901" s="2"/>
      <c r="R901"/>
      <c r="S901"/>
    </row>
    <row r="902" spans="2:19" ht="12.75">
      <c r="B902"/>
      <c r="C902"/>
      <c r="F902"/>
      <c r="G902"/>
      <c r="H902"/>
      <c r="I902" s="2"/>
      <c r="J902" s="2"/>
      <c r="K902" s="17"/>
      <c r="L902" s="2"/>
      <c r="M902" s="2"/>
      <c r="N902" s="2"/>
      <c r="O902" s="154"/>
      <c r="P902" s="86"/>
      <c r="Q902" s="2"/>
      <c r="R902"/>
      <c r="S902"/>
    </row>
    <row r="903" spans="2:19" ht="12.75">
      <c r="B903"/>
      <c r="C903"/>
      <c r="F903"/>
      <c r="G903"/>
      <c r="H903"/>
      <c r="I903" s="2"/>
      <c r="J903" s="2"/>
      <c r="K903" s="17"/>
      <c r="L903" s="2"/>
      <c r="M903" s="2"/>
      <c r="N903" s="2"/>
      <c r="O903" s="154"/>
      <c r="P903" s="86"/>
      <c r="Q903" s="2"/>
      <c r="R903"/>
      <c r="S903"/>
    </row>
    <row r="904" spans="2:19" ht="12.75">
      <c r="B904"/>
      <c r="C904"/>
      <c r="F904"/>
      <c r="G904"/>
      <c r="H904"/>
      <c r="I904" s="2"/>
      <c r="J904" s="2"/>
      <c r="K904" s="17"/>
      <c r="L904" s="2"/>
      <c r="M904" s="2"/>
      <c r="N904" s="2"/>
      <c r="O904" s="154"/>
      <c r="P904" s="86"/>
      <c r="Q904" s="2"/>
      <c r="R904"/>
      <c r="S904"/>
    </row>
    <row r="905" spans="2:19" ht="12.75">
      <c r="B905"/>
      <c r="C905"/>
      <c r="F905"/>
      <c r="G905"/>
      <c r="H905"/>
      <c r="I905" s="2"/>
      <c r="J905" s="2"/>
      <c r="K905" s="17"/>
      <c r="L905" s="2"/>
      <c r="M905" s="2"/>
      <c r="N905" s="2"/>
      <c r="O905" s="154"/>
      <c r="P905" s="86"/>
      <c r="Q905" s="2"/>
      <c r="R905"/>
      <c r="S905"/>
    </row>
    <row r="906" spans="2:19" ht="12.75">
      <c r="B906"/>
      <c r="C906"/>
      <c r="F906"/>
      <c r="G906"/>
      <c r="H906"/>
      <c r="I906" s="2"/>
      <c r="J906" s="2"/>
      <c r="K906" s="17"/>
      <c r="L906" s="2"/>
      <c r="M906" s="2"/>
      <c r="N906" s="2"/>
      <c r="O906" s="154"/>
      <c r="P906" s="86"/>
      <c r="Q906" s="2"/>
      <c r="R906"/>
      <c r="S906"/>
    </row>
    <row r="907" spans="2:19" ht="12.75">
      <c r="B907"/>
      <c r="C907"/>
      <c r="F907"/>
      <c r="G907"/>
      <c r="H907"/>
      <c r="I907" s="2"/>
      <c r="J907" s="2"/>
      <c r="K907" s="17"/>
      <c r="L907" s="2"/>
      <c r="M907" s="2"/>
      <c r="N907" s="2"/>
      <c r="O907" s="154"/>
      <c r="P907" s="86"/>
      <c r="Q907" s="2"/>
      <c r="R907"/>
      <c r="S907"/>
    </row>
    <row r="908" spans="2:19" ht="12.75">
      <c r="B908"/>
      <c r="C908"/>
      <c r="F908"/>
      <c r="G908"/>
      <c r="H908"/>
      <c r="I908" s="2"/>
      <c r="J908" s="2"/>
      <c r="K908" s="17"/>
      <c r="L908" s="2"/>
      <c r="M908" s="2"/>
      <c r="N908" s="2"/>
      <c r="O908" s="154"/>
      <c r="P908" s="86"/>
      <c r="Q908" s="2"/>
      <c r="R908"/>
      <c r="S908"/>
    </row>
    <row r="909" spans="2:19" ht="12.75">
      <c r="B909"/>
      <c r="C909"/>
      <c r="F909"/>
      <c r="G909"/>
      <c r="H909"/>
      <c r="I909" s="2"/>
      <c r="J909" s="2"/>
      <c r="K909" s="17"/>
      <c r="L909" s="2"/>
      <c r="M909" s="2"/>
      <c r="N909" s="2"/>
      <c r="O909" s="154"/>
      <c r="P909" s="86"/>
      <c r="Q909" s="2"/>
      <c r="R909"/>
      <c r="S909"/>
    </row>
    <row r="910" spans="2:19" ht="12.75">
      <c r="B910"/>
      <c r="C910"/>
      <c r="F910"/>
      <c r="G910"/>
      <c r="H910"/>
      <c r="I910" s="2"/>
      <c r="J910" s="2"/>
      <c r="K910" s="17"/>
      <c r="L910" s="2"/>
      <c r="M910" s="2"/>
      <c r="N910" s="2"/>
      <c r="O910" s="154"/>
      <c r="P910" s="86"/>
      <c r="Q910" s="2"/>
      <c r="R910"/>
      <c r="S910"/>
    </row>
    <row r="911" spans="2:19" ht="12.75">
      <c r="B911"/>
      <c r="C911"/>
      <c r="F911"/>
      <c r="G911"/>
      <c r="H911"/>
      <c r="I911" s="2"/>
      <c r="J911" s="2"/>
      <c r="K911" s="17"/>
      <c r="L911" s="2"/>
      <c r="M911" s="2"/>
      <c r="N911" s="2"/>
      <c r="O911" s="154"/>
      <c r="P911" s="86"/>
      <c r="Q911" s="2"/>
      <c r="R911"/>
      <c r="S911"/>
    </row>
    <row r="912" spans="2:19" ht="12.75">
      <c r="B912"/>
      <c r="C912"/>
      <c r="F912"/>
      <c r="G912"/>
      <c r="H912"/>
      <c r="I912" s="2"/>
      <c r="J912" s="2"/>
      <c r="K912" s="17"/>
      <c r="L912" s="2"/>
      <c r="M912" s="2"/>
      <c r="N912" s="2"/>
      <c r="O912" s="154"/>
      <c r="P912" s="86"/>
      <c r="Q912" s="2"/>
      <c r="R912"/>
      <c r="S912"/>
    </row>
    <row r="913" spans="2:19" ht="12.75">
      <c r="B913"/>
      <c r="C913"/>
      <c r="F913"/>
      <c r="G913"/>
      <c r="H913"/>
      <c r="I913" s="2"/>
      <c r="J913" s="2"/>
      <c r="K913" s="17"/>
      <c r="L913" s="2"/>
      <c r="M913" s="2"/>
      <c r="N913" s="2"/>
      <c r="O913" s="154"/>
      <c r="P913" s="86"/>
      <c r="Q913" s="2"/>
      <c r="R913"/>
      <c r="S913"/>
    </row>
    <row r="914" spans="2:19" ht="12.75">
      <c r="B914"/>
      <c r="C914"/>
      <c r="F914"/>
      <c r="G914"/>
      <c r="H914"/>
      <c r="I914" s="2"/>
      <c r="J914" s="2"/>
      <c r="K914" s="17"/>
      <c r="L914" s="2"/>
      <c r="M914" s="2"/>
      <c r="N914" s="2"/>
      <c r="O914" s="154"/>
      <c r="P914" s="86"/>
      <c r="Q914" s="2"/>
      <c r="R914"/>
      <c r="S914"/>
    </row>
    <row r="915" spans="2:19" ht="12.75">
      <c r="B915"/>
      <c r="C915"/>
      <c r="F915"/>
      <c r="G915"/>
      <c r="H915"/>
      <c r="I915" s="2"/>
      <c r="J915" s="2"/>
      <c r="K915" s="17"/>
      <c r="L915" s="2"/>
      <c r="M915" s="2"/>
      <c r="N915" s="2"/>
      <c r="O915" s="154"/>
      <c r="P915" s="86"/>
      <c r="Q915" s="2"/>
      <c r="R915"/>
      <c r="S915"/>
    </row>
    <row r="916" spans="2:19" ht="12.75">
      <c r="B916"/>
      <c r="C916"/>
      <c r="F916"/>
      <c r="G916"/>
      <c r="H916"/>
      <c r="I916" s="2"/>
      <c r="J916" s="2"/>
      <c r="K916" s="17"/>
      <c r="L916" s="2"/>
      <c r="M916" s="2"/>
      <c r="N916" s="2"/>
      <c r="O916" s="154"/>
      <c r="P916" s="86"/>
      <c r="Q916" s="2"/>
      <c r="R916"/>
      <c r="S916"/>
    </row>
    <row r="917" spans="2:19" ht="12.75">
      <c r="B917"/>
      <c r="C917"/>
      <c r="F917"/>
      <c r="G917"/>
      <c r="H917"/>
      <c r="I917" s="2"/>
      <c r="J917" s="2"/>
      <c r="K917" s="17"/>
      <c r="L917" s="2"/>
      <c r="M917" s="2"/>
      <c r="N917" s="2"/>
      <c r="O917" s="154"/>
      <c r="P917" s="86"/>
      <c r="Q917" s="2"/>
      <c r="R917"/>
      <c r="S917"/>
    </row>
    <row r="918" spans="2:16" ht="12.75">
      <c r="B91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154"/>
      <c r="P918" s="86"/>
    </row>
    <row r="919" spans="2:16" ht="12.75">
      <c r="B919"/>
      <c r="C919" s="2"/>
      <c r="D919" s="4"/>
      <c r="E919" s="4"/>
      <c r="F919" s="4"/>
      <c r="G919" s="4"/>
      <c r="H919" s="2"/>
      <c r="I919" s="4"/>
      <c r="J919" s="17"/>
      <c r="K919" s="17"/>
      <c r="L919" s="4"/>
      <c r="M919" s="17"/>
      <c r="N919" s="4"/>
      <c r="O919" s="154"/>
      <c r="P919" s="86"/>
    </row>
    <row r="920" spans="2:16" ht="12.75">
      <c r="B920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154"/>
      <c r="P920" s="86"/>
    </row>
    <row r="921" spans="2:16" ht="12.75">
      <c r="B921"/>
      <c r="D921" s="4"/>
      <c r="E921" s="4"/>
      <c r="F921" s="4"/>
      <c r="G921" s="4"/>
      <c r="H921" s="4"/>
      <c r="I921" s="4"/>
      <c r="J921" s="17"/>
      <c r="K921" s="17"/>
      <c r="L921" s="4"/>
      <c r="M921" s="17"/>
      <c r="N921" s="4"/>
      <c r="O921" s="154"/>
      <c r="P921" s="86"/>
    </row>
    <row r="922" spans="2:16" ht="12.75">
      <c r="B922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154"/>
      <c r="P922" s="86"/>
    </row>
    <row r="923" spans="2:16" ht="12.75">
      <c r="B923"/>
      <c r="C923" s="2"/>
      <c r="D923" s="4"/>
      <c r="E923" s="4"/>
      <c r="F923" s="4"/>
      <c r="G923" s="4"/>
      <c r="H923" s="2"/>
      <c r="I923" s="4"/>
      <c r="J923" s="17"/>
      <c r="K923" s="17"/>
      <c r="L923" s="4"/>
      <c r="M923" s="17"/>
      <c r="N923" s="4"/>
      <c r="O923" s="154"/>
      <c r="P923" s="86"/>
    </row>
    <row r="924" spans="2:16" ht="12.75">
      <c r="B92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154"/>
      <c r="P924" s="86"/>
    </row>
    <row r="925" spans="2:16" ht="12.75">
      <c r="B925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154"/>
      <c r="P925" s="86"/>
    </row>
    <row r="926" spans="2:16" ht="12.75">
      <c r="B926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154"/>
      <c r="P926" s="86"/>
    </row>
    <row r="927" spans="2:16" ht="12.75">
      <c r="B927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154"/>
      <c r="P927" s="86"/>
    </row>
    <row r="928" spans="2:16" ht="12.75">
      <c r="B92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86"/>
    </row>
    <row r="929" spans="2:16" ht="12.75">
      <c r="B929"/>
      <c r="D929" s="4"/>
      <c r="E929" s="4"/>
      <c r="F929" s="4"/>
      <c r="G929" s="4"/>
      <c r="H929" s="4"/>
      <c r="I929" s="4"/>
      <c r="J929" s="17"/>
      <c r="K929" s="17"/>
      <c r="L929" s="4"/>
      <c r="M929" s="17"/>
      <c r="N929" s="4"/>
      <c r="O929" s="2"/>
      <c r="P929" s="86"/>
    </row>
    <row r="930" spans="2:16" ht="12.75">
      <c r="B930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86"/>
    </row>
    <row r="931" spans="2:16" ht="12.75">
      <c r="B931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86"/>
    </row>
    <row r="932" spans="2:16" ht="12.75">
      <c r="B932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86"/>
    </row>
    <row r="933" spans="2:16" ht="12.75">
      <c r="B933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86"/>
    </row>
    <row r="934" spans="2:16" ht="12.75">
      <c r="B9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86"/>
    </row>
    <row r="935" spans="2:16" ht="12.75">
      <c r="B935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86"/>
    </row>
    <row r="936" spans="2:16" ht="12.75">
      <c r="B936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86"/>
    </row>
    <row r="937" spans="2:16" ht="12.75">
      <c r="B937"/>
      <c r="C937" s="2"/>
      <c r="D937" s="4"/>
      <c r="E937" s="4"/>
      <c r="F937" s="4"/>
      <c r="G937" s="4"/>
      <c r="H937" s="2"/>
      <c r="I937" s="4"/>
      <c r="J937" s="17"/>
      <c r="K937" s="17"/>
      <c r="L937" s="4"/>
      <c r="M937" s="17"/>
      <c r="N937" s="4"/>
      <c r="O937" s="2"/>
      <c r="P937" s="86"/>
    </row>
    <row r="938" spans="2:16" ht="12.75">
      <c r="B9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86"/>
    </row>
    <row r="939" spans="2:16" ht="12.75">
      <c r="B939"/>
      <c r="D939" s="4"/>
      <c r="E939" s="4"/>
      <c r="F939" s="4"/>
      <c r="G939" s="4"/>
      <c r="H939" s="4"/>
      <c r="I939" s="4"/>
      <c r="J939" s="17"/>
      <c r="K939" s="17"/>
      <c r="L939" s="4"/>
      <c r="M939" s="17"/>
      <c r="N939" s="4"/>
      <c r="O939" s="2"/>
      <c r="P939" s="86"/>
    </row>
    <row r="940" spans="2:16" ht="12.75">
      <c r="B940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86"/>
    </row>
    <row r="941" spans="2:16" ht="12.75">
      <c r="B941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86"/>
    </row>
    <row r="942" spans="2:16" ht="12.75">
      <c r="B942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86"/>
    </row>
    <row r="943" spans="2:16" ht="12.75">
      <c r="B943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86"/>
    </row>
    <row r="944" spans="2:16" ht="12.75">
      <c r="B94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86"/>
    </row>
    <row r="945" spans="2:16" ht="12.75">
      <c r="B945"/>
      <c r="C945" s="2"/>
      <c r="D945" s="4"/>
      <c r="E945" s="4"/>
      <c r="F945" s="4"/>
      <c r="G945" s="4"/>
      <c r="H945" s="2"/>
      <c r="I945" s="4"/>
      <c r="J945" s="17"/>
      <c r="K945" s="17"/>
      <c r="L945" s="4"/>
      <c r="M945" s="17"/>
      <c r="N945" s="4"/>
      <c r="O945" s="2"/>
      <c r="P945" s="86"/>
    </row>
    <row r="946" spans="2:16" ht="12.75">
      <c r="B946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86"/>
    </row>
    <row r="947" spans="2:16" ht="12.75">
      <c r="B947"/>
      <c r="D947" s="4"/>
      <c r="E947" s="4"/>
      <c r="F947" s="4"/>
      <c r="G947" s="4"/>
      <c r="H947" s="4"/>
      <c r="I947" s="4"/>
      <c r="J947" s="17"/>
      <c r="K947" s="17"/>
      <c r="L947" s="4"/>
      <c r="M947" s="17"/>
      <c r="N947" s="4"/>
      <c r="O947" s="2"/>
      <c r="P947" s="86"/>
    </row>
    <row r="948" spans="2:16" ht="12.75">
      <c r="B94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86"/>
    </row>
    <row r="949" spans="2:16" ht="12.75">
      <c r="B949"/>
      <c r="C949" s="2"/>
      <c r="D949" s="4"/>
      <c r="E949" s="4"/>
      <c r="F949" s="4"/>
      <c r="G949" s="4"/>
      <c r="H949" s="2"/>
      <c r="I949" s="4"/>
      <c r="J949" s="17"/>
      <c r="K949" s="17"/>
      <c r="L949" s="4"/>
      <c r="M949" s="17"/>
      <c r="N949" s="4"/>
      <c r="O949" s="2"/>
      <c r="P949" s="86"/>
    </row>
    <row r="950" spans="2:16" ht="12.75">
      <c r="B950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86"/>
    </row>
    <row r="951" spans="2:16" ht="12.75">
      <c r="B951"/>
      <c r="D951" s="4"/>
      <c r="E951" s="4"/>
      <c r="F951" s="4"/>
      <c r="G951" s="4"/>
      <c r="H951" s="4"/>
      <c r="I951" s="4"/>
      <c r="J951" s="17"/>
      <c r="K951" s="17"/>
      <c r="L951" s="4"/>
      <c r="M951" s="17"/>
      <c r="N951" s="4"/>
      <c r="O951" s="2"/>
      <c r="P951" s="86"/>
    </row>
    <row r="952" spans="2:16" ht="12.75">
      <c r="B952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86"/>
    </row>
    <row r="953" spans="2:16" ht="12.75">
      <c r="B953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86"/>
    </row>
    <row r="954" spans="2:16" ht="12.75">
      <c r="B95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86"/>
    </row>
    <row r="955" spans="2:16" ht="12.75">
      <c r="B955"/>
      <c r="C955" s="2"/>
      <c r="D955" s="4"/>
      <c r="E955" s="4"/>
      <c r="F955" s="4"/>
      <c r="G955" s="4"/>
      <c r="H955" s="2"/>
      <c r="I955" s="4"/>
      <c r="J955" s="17"/>
      <c r="K955" s="17"/>
      <c r="L955" s="4"/>
      <c r="M955" s="17"/>
      <c r="N955" s="4"/>
      <c r="O955" s="2"/>
      <c r="P955" s="86"/>
    </row>
    <row r="956" spans="2:16" ht="12.75">
      <c r="B956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86"/>
    </row>
    <row r="957" spans="2:16" ht="12.75">
      <c r="B957"/>
      <c r="D957" s="4"/>
      <c r="E957" s="4"/>
      <c r="F957" s="4"/>
      <c r="G957" s="4"/>
      <c r="H957" s="4"/>
      <c r="I957" s="4"/>
      <c r="J957" s="17"/>
      <c r="K957" s="17"/>
      <c r="L957" s="4"/>
      <c r="M957" s="17"/>
      <c r="N957" s="4"/>
      <c r="O957" s="2"/>
      <c r="P957" s="86"/>
    </row>
    <row r="958" spans="2:16" ht="12.75">
      <c r="B95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86"/>
    </row>
    <row r="959" spans="2:16" ht="12.75">
      <c r="B959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86"/>
    </row>
    <row r="960" spans="2:16" ht="12.75">
      <c r="B960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86"/>
    </row>
    <row r="961" spans="2:16" ht="12.75">
      <c r="B961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86"/>
    </row>
    <row r="962" spans="2:16" ht="12.75">
      <c r="B962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86"/>
    </row>
    <row r="963" spans="2:16" ht="12.75">
      <c r="B963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86"/>
    </row>
    <row r="964" spans="2:16" ht="12.75">
      <c r="B96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86"/>
    </row>
    <row r="965" spans="2:16" ht="12.75">
      <c r="B965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86"/>
    </row>
    <row r="966" spans="2:16" ht="12.75">
      <c r="B966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86"/>
    </row>
    <row r="967" spans="2:16" ht="12.75">
      <c r="B967"/>
      <c r="C967" s="2"/>
      <c r="D967" s="4"/>
      <c r="E967" s="4"/>
      <c r="F967" s="4"/>
      <c r="G967" s="4"/>
      <c r="H967" s="2"/>
      <c r="I967" s="4"/>
      <c r="J967" s="17"/>
      <c r="K967" s="17"/>
      <c r="L967" s="4"/>
      <c r="M967" s="17"/>
      <c r="N967" s="4"/>
      <c r="O967" s="2"/>
      <c r="P967" s="86"/>
    </row>
    <row r="968" spans="2:16" ht="12.75">
      <c r="B96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86"/>
    </row>
    <row r="969" spans="2:16" ht="12.75">
      <c r="B969"/>
      <c r="D969" s="4"/>
      <c r="E969" s="4"/>
      <c r="F969" s="4"/>
      <c r="G969" s="4"/>
      <c r="H969" s="4"/>
      <c r="I969" s="4"/>
      <c r="J969" s="17"/>
      <c r="K969" s="17"/>
      <c r="L969" s="4"/>
      <c r="M969" s="17"/>
      <c r="N969" s="4"/>
      <c r="O969" s="2"/>
      <c r="P969" s="86"/>
    </row>
    <row r="970" spans="2:16" ht="12.75">
      <c r="B970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86"/>
    </row>
    <row r="971" spans="2:16" ht="12.75">
      <c r="B971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86"/>
    </row>
    <row r="972" spans="2:16" ht="12.75">
      <c r="B972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86"/>
    </row>
    <row r="973" spans="2:16" ht="12.75">
      <c r="B973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86"/>
    </row>
    <row r="974" spans="2:16" ht="12.75">
      <c r="B97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86"/>
    </row>
    <row r="975" spans="2:16" ht="12.75">
      <c r="B975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86"/>
    </row>
    <row r="976" spans="2:16" ht="12.75">
      <c r="B976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86"/>
    </row>
    <row r="977" spans="2:16" ht="12.75">
      <c r="B977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86"/>
    </row>
    <row r="978" spans="2:16" ht="12.75">
      <c r="B97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86"/>
    </row>
    <row r="979" spans="2:16" ht="12.75">
      <c r="B979"/>
      <c r="C979" s="2"/>
      <c r="D979" s="4"/>
      <c r="E979" s="4"/>
      <c r="F979" s="4"/>
      <c r="G979" s="4"/>
      <c r="H979" s="2"/>
      <c r="I979" s="4"/>
      <c r="J979" s="17"/>
      <c r="K979" s="17"/>
      <c r="L979" s="4"/>
      <c r="M979" s="17"/>
      <c r="N979" s="4"/>
      <c r="O979" s="2"/>
      <c r="P979" s="86"/>
    </row>
    <row r="980" spans="2:16" ht="12.75">
      <c r="B980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86"/>
    </row>
    <row r="981" spans="2:16" ht="12.75">
      <c r="B981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86"/>
    </row>
    <row r="982" spans="2:16" ht="12.75">
      <c r="B982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86"/>
    </row>
    <row r="983" spans="2:16" ht="12.75">
      <c r="B983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86"/>
    </row>
    <row r="984" spans="2:16" ht="12.75">
      <c r="B98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86"/>
    </row>
    <row r="985" spans="2:16" ht="12.75">
      <c r="B985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86"/>
    </row>
    <row r="986" spans="2:16" ht="12.75">
      <c r="B986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86"/>
    </row>
    <row r="987" spans="2:16" ht="12.75">
      <c r="B987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86"/>
    </row>
    <row r="988" spans="2:16" ht="12.75">
      <c r="B98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86"/>
    </row>
    <row r="989" spans="2:16" ht="12.75">
      <c r="B98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86"/>
    </row>
    <row r="990" spans="2:16" ht="12.75">
      <c r="B990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86"/>
    </row>
    <row r="991" spans="2:16" ht="12.75">
      <c r="B991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86"/>
    </row>
    <row r="992" spans="2:16" ht="12.75">
      <c r="B992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86"/>
    </row>
    <row r="993" spans="2:19" ht="12.75">
      <c r="B993"/>
      <c r="C993" s="3"/>
      <c r="F993" s="2"/>
      <c r="G993" s="4"/>
      <c r="H993" s="4"/>
      <c r="I993" s="4"/>
      <c r="J993" s="4"/>
      <c r="K993" s="2"/>
      <c r="L993" s="4"/>
      <c r="M993" s="17"/>
      <c r="N993" s="17"/>
      <c r="P993" s="144"/>
      <c r="R993" s="2"/>
      <c r="S993" s="2"/>
    </row>
    <row r="994" spans="2:19" ht="12.75">
      <c r="B994"/>
      <c r="C994" s="3"/>
      <c r="F994" s="2"/>
      <c r="G994" s="4"/>
      <c r="H994" s="4"/>
      <c r="I994" s="4"/>
      <c r="J994" s="4"/>
      <c r="K994" s="2"/>
      <c r="L994" s="4"/>
      <c r="M994" s="17"/>
      <c r="N994" s="17"/>
      <c r="P994" s="144"/>
      <c r="R994" s="2"/>
      <c r="S994" s="2"/>
    </row>
    <row r="995" spans="2:19" ht="12.75">
      <c r="B995"/>
      <c r="C995" s="3"/>
      <c r="F995" s="4"/>
      <c r="G995" s="4"/>
      <c r="H995" s="4"/>
      <c r="I995" s="4"/>
      <c r="J995" s="4"/>
      <c r="K995" s="4"/>
      <c r="L995" s="4"/>
      <c r="M995" s="17"/>
      <c r="N995" s="17"/>
      <c r="P995" s="144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4"/>
      <c r="K996" s="4"/>
      <c r="L996" s="4"/>
      <c r="M996" s="17"/>
      <c r="N996" s="17"/>
      <c r="P996" s="144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4"/>
      <c r="K997" s="4"/>
      <c r="L997" s="4"/>
      <c r="M997" s="17"/>
      <c r="N997" s="17"/>
      <c r="P997" s="144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4"/>
      <c r="K998" s="4"/>
      <c r="L998" s="4"/>
      <c r="M998" s="17"/>
      <c r="N998" s="17"/>
      <c r="P998" s="144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4"/>
      <c r="K999" s="4"/>
      <c r="L999" s="4"/>
      <c r="M999" s="17"/>
      <c r="N999" s="17"/>
      <c r="P999" s="144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86"/>
      <c r="C1005" s="3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86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6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6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6"/>
      <c r="C1009" s="3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86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6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6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6"/>
      <c r="C1013" s="3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86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6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6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6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6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6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6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6"/>
      <c r="C1021" s="3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86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6"/>
      <c r="C1023" s="3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86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6"/>
      <c r="C1025" s="3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86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6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6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6"/>
      <c r="C1029" s="3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86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6"/>
      <c r="C1031" s="3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86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6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6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6"/>
      <c r="C1035" s="3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86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6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6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6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6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6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6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6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6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6"/>
      <c r="C1045" s="3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86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6"/>
      <c r="C1047" s="3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86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6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6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6"/>
      <c r="C1051" s="3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86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6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6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6"/>
      <c r="C1055" s="3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86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6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6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6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6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6"/>
      <c r="C1061" s="3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86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6"/>
      <c r="C1063" s="3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6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6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6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6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6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6"/>
      <c r="C1069" s="3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6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6"/>
      <c r="C1071" s="3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6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6"/>
      <c r="C1073" s="3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6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6"/>
      <c r="C1075" s="3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6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6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6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6"/>
      <c r="C1079" s="3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6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6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6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6"/>
      <c r="C1083" s="3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6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6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6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6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6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6"/>
      <c r="C1089" s="3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6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6"/>
      <c r="C1091" s="3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6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6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6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6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6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6"/>
      <c r="C1097" s="3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6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6"/>
      <c r="C1099" s="3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6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6"/>
      <c r="C1101" s="3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6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6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6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6"/>
      <c r="C1105" s="3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6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6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6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6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6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6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6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3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3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6"/>
  <sheetViews>
    <sheetView showGridLines="0" showRowColHeaders="0" workbookViewId="0" topLeftCell="A1">
      <pane ySplit="21" topLeftCell="BM94" activePane="bottomLeft" state="frozen"/>
      <selection pane="topLeft" activeCell="A1" sqref="A1"/>
      <selection pane="bottomLeft" activeCell="B161" sqref="B161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639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642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646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647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648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3" t="s">
        <v>649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4" t="s">
        <v>640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61" t="s">
        <v>590</v>
      </c>
      <c r="D20" s="162" t="s">
        <v>670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61"/>
      <c r="D21" s="163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38748</v>
      </c>
      <c r="C85" s="73">
        <v>0.0501365712651582</v>
      </c>
      <c r="D85" s="77">
        <v>0.0289111852645874</v>
      </c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38776</v>
      </c>
      <c r="C86" s="73">
        <v>0.0567442597392114</v>
      </c>
      <c r="D86" s="77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38807</v>
      </c>
      <c r="C87" s="73">
        <v>0.05938088383327429</v>
      </c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38837</v>
      </c>
      <c r="C88" s="73">
        <v>0.05789389520707832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38868</v>
      </c>
      <c r="C89" s="73">
        <v>0.044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38898</v>
      </c>
      <c r="C90" s="73">
        <v>0.0438</v>
      </c>
      <c r="D90" s="73"/>
      <c r="E90" s="73"/>
      <c r="F90" s="73"/>
      <c r="G90" s="73"/>
      <c r="H90" s="73"/>
      <c r="I90" s="73"/>
    </row>
    <row r="91" spans="2:9" ht="12.75">
      <c r="B91" s="82">
        <v>38929</v>
      </c>
      <c r="C91" s="73">
        <v>0.04359794932972591</v>
      </c>
      <c r="D91" s="73"/>
      <c r="E91" s="73"/>
      <c r="F91" s="73"/>
      <c r="G91" s="73"/>
      <c r="H91" s="73"/>
      <c r="I91" s="73"/>
    </row>
    <row r="92" spans="2:9" ht="12.75">
      <c r="B92" s="13">
        <v>38960</v>
      </c>
      <c r="C92" s="84">
        <v>0.04782228699651875</v>
      </c>
      <c r="D92" s="73"/>
      <c r="E92" s="73"/>
      <c r="F92" s="73"/>
      <c r="G92" s="73"/>
      <c r="H92" s="73"/>
      <c r="I92" s="73"/>
    </row>
    <row r="93" spans="2:9" ht="12.75">
      <c r="B93" s="13">
        <v>38990</v>
      </c>
      <c r="C93" s="73">
        <v>0.05176092741962693</v>
      </c>
      <c r="D93" s="73"/>
      <c r="E93" s="73"/>
      <c r="F93" s="73"/>
      <c r="G93" s="73"/>
      <c r="H93" s="73"/>
      <c r="I93" s="73"/>
    </row>
    <row r="94" spans="2:9" ht="12.75">
      <c r="B94" s="13">
        <v>39021</v>
      </c>
      <c r="C94" s="73">
        <v>0.05514936869602032</v>
      </c>
      <c r="D94" s="73"/>
      <c r="E94" s="73"/>
      <c r="F94" s="73"/>
      <c r="G94" s="73"/>
      <c r="H94" s="73"/>
      <c r="I94" s="73"/>
    </row>
    <row r="95" spans="2:9" ht="12.75">
      <c r="B95" s="82">
        <v>39051</v>
      </c>
      <c r="C95" s="73">
        <v>0.05327180327581155</v>
      </c>
      <c r="D95" s="81"/>
      <c r="E95" s="73"/>
      <c r="F95" s="73"/>
      <c r="G95" s="73"/>
      <c r="H95" s="73"/>
      <c r="I95" s="73"/>
    </row>
    <row r="96" spans="2:9" ht="12.75">
      <c r="B96" s="13">
        <v>39082</v>
      </c>
      <c r="C96" s="84">
        <v>0.05889237962738481</v>
      </c>
      <c r="D96" s="81"/>
      <c r="E96" s="73"/>
      <c r="F96" s="73"/>
      <c r="G96" s="73"/>
      <c r="H96" s="73"/>
      <c r="I96" s="73"/>
    </row>
    <row r="97" spans="2:9" ht="12.75">
      <c r="B97" s="124">
        <v>39113</v>
      </c>
      <c r="C97" s="120">
        <v>0.062</v>
      </c>
      <c r="D97" s="84">
        <v>0.029</v>
      </c>
      <c r="E97" s="73"/>
      <c r="F97" s="73"/>
      <c r="G97" s="73"/>
      <c r="H97" s="73"/>
      <c r="I97" s="73"/>
    </row>
    <row r="98" spans="2:9" ht="12.75">
      <c r="B98" s="82">
        <v>39141</v>
      </c>
      <c r="C98" s="84">
        <v>0.06019352873177007</v>
      </c>
      <c r="D98" s="81"/>
      <c r="E98" s="73"/>
      <c r="F98" s="73"/>
      <c r="G98" s="73"/>
      <c r="H98" s="73"/>
      <c r="I98" s="73"/>
    </row>
    <row r="99" spans="2:9" ht="12.75">
      <c r="B99" s="82">
        <v>39172</v>
      </c>
      <c r="C99" s="77">
        <v>0.06456432483075322</v>
      </c>
      <c r="D99" s="81"/>
      <c r="E99" s="73"/>
      <c r="F99" s="73"/>
      <c r="G99" s="73"/>
      <c r="H99" s="73"/>
      <c r="I99" s="73"/>
    </row>
    <row r="100" spans="2:9" ht="12.75">
      <c r="B100" s="82">
        <v>39202</v>
      </c>
      <c r="C100" s="84">
        <v>0.06746389678285127</v>
      </c>
      <c r="E100" s="73"/>
      <c r="F100" s="73"/>
      <c r="G100" s="73"/>
      <c r="H100" s="73"/>
      <c r="I100" s="73"/>
    </row>
    <row r="101" spans="2:9" ht="12.75">
      <c r="B101" s="82">
        <v>39233</v>
      </c>
      <c r="C101" s="84">
        <v>0.07234940432464203</v>
      </c>
      <c r="E101" s="118"/>
      <c r="F101" s="73"/>
      <c r="G101" s="73"/>
      <c r="H101" s="73"/>
      <c r="I101" s="73"/>
    </row>
    <row r="102" spans="2:9" ht="12.75">
      <c r="B102" s="82">
        <v>39263</v>
      </c>
      <c r="C102" s="77">
        <v>0.07034382729521595</v>
      </c>
      <c r="E102" s="118"/>
      <c r="F102" s="73"/>
      <c r="G102" s="73"/>
      <c r="H102" s="73"/>
      <c r="I102" s="73"/>
    </row>
    <row r="103" spans="2:9" ht="12.75">
      <c r="B103" s="82">
        <v>39294</v>
      </c>
      <c r="C103" s="121">
        <v>0.0673</v>
      </c>
      <c r="E103" s="118"/>
      <c r="F103" s="73"/>
      <c r="G103" s="73"/>
      <c r="H103" s="73"/>
      <c r="I103" s="73"/>
    </row>
    <row r="104" spans="2:5" ht="12.75">
      <c r="B104" s="82">
        <v>39325</v>
      </c>
      <c r="C104" s="84">
        <v>0.06548915124844286</v>
      </c>
      <c r="E104" s="118"/>
    </row>
    <row r="105" spans="2:5" ht="12.75">
      <c r="B105" s="82">
        <v>39353</v>
      </c>
      <c r="C105" s="84">
        <v>0.06539416255325903</v>
      </c>
      <c r="E105" s="118"/>
    </row>
    <row r="106" spans="2:3" ht="12.75">
      <c r="B106" s="82">
        <v>39386</v>
      </c>
      <c r="C106" s="84">
        <v>0.06682105828511543</v>
      </c>
    </row>
    <row r="107" spans="2:3" ht="12.75">
      <c r="B107" s="82">
        <v>39416</v>
      </c>
      <c r="C107" s="84">
        <v>0.0595901643485988</v>
      </c>
    </row>
    <row r="108" spans="2:4" ht="12.75">
      <c r="B108" s="82">
        <v>39447</v>
      </c>
      <c r="C108" s="115">
        <v>0.05804499794233182</v>
      </c>
      <c r="D108" s="76">
        <v>0.0311</v>
      </c>
    </row>
    <row r="109" spans="2:3" ht="12.75">
      <c r="B109" s="82">
        <v>39478</v>
      </c>
      <c r="C109" s="76">
        <v>0.038598902509140144</v>
      </c>
    </row>
    <row r="110" spans="2:3" ht="12.75">
      <c r="B110" s="82">
        <v>39507</v>
      </c>
      <c r="C110" s="76">
        <v>0.04030390590906851</v>
      </c>
    </row>
    <row r="111" spans="2:3" ht="12.75">
      <c r="B111" s="82">
        <v>39538</v>
      </c>
      <c r="C111" s="76">
        <v>0.03244250437241801</v>
      </c>
    </row>
    <row r="112" spans="2:3" ht="12.75">
      <c r="B112" s="82">
        <v>39568</v>
      </c>
      <c r="C112" s="76">
        <v>0.039764054710611244</v>
      </c>
    </row>
    <row r="113" spans="2:3" ht="12.75">
      <c r="B113" s="82">
        <v>39599</v>
      </c>
      <c r="C113" s="76">
        <v>0.0425</v>
      </c>
    </row>
    <row r="114" spans="2:3" ht="12.75">
      <c r="B114" s="82">
        <v>39629</v>
      </c>
      <c r="C114" s="84">
        <v>0.027672873595805437</v>
      </c>
    </row>
    <row r="115" spans="2:3" ht="12.75">
      <c r="B115" s="82">
        <v>39660</v>
      </c>
      <c r="C115" s="84">
        <v>0.0256980255108015</v>
      </c>
    </row>
    <row r="116" spans="2:3" ht="12.75">
      <c r="B116" s="82">
        <v>39691</v>
      </c>
      <c r="C116" s="84">
        <v>0.027445335039780076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91" activePane="bottomLeft" state="frozen"/>
      <selection pane="topLeft" activeCell="A1" sqref="A1"/>
      <selection pane="bottomLeft" activeCell="B144" sqref="B144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650</v>
      </c>
      <c r="I2" s="53"/>
    </row>
    <row r="3" spans="2:9" s="36" customFormat="1" ht="18">
      <c r="B3" s="53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652</v>
      </c>
      <c r="I7" s="54"/>
    </row>
    <row r="8" spans="2:9" s="36" customFormat="1" ht="12.75">
      <c r="B8" s="54" t="s">
        <v>653</v>
      </c>
      <c r="I8" s="54"/>
    </row>
    <row r="9" s="36" customFormat="1" ht="12.75">
      <c r="I9" s="54"/>
    </row>
    <row r="10" spans="2:9" s="36" customFormat="1" ht="12.75">
      <c r="B10" s="54" t="s">
        <v>641</v>
      </c>
      <c r="I10" s="55"/>
    </row>
    <row r="11" spans="2:9" s="36" customFormat="1" ht="12.75">
      <c r="B11" s="54" t="s">
        <v>640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17" s="47" customFormat="1" ht="12.75" customHeight="1">
      <c r="B17" s="57"/>
      <c r="C17" s="161" t="s">
        <v>864</v>
      </c>
      <c r="D17" s="161" t="s">
        <v>865</v>
      </c>
      <c r="E17" s="161" t="s">
        <v>643</v>
      </c>
      <c r="F17" s="161" t="s">
        <v>644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1" s="47" customFormat="1" ht="12.75">
      <c r="B18" s="29"/>
      <c r="C18" s="161"/>
      <c r="D18" s="161"/>
      <c r="E18" s="161"/>
      <c r="F18" s="161"/>
      <c r="G18" s="58"/>
      <c r="H18" s="59"/>
      <c r="I18" s="58"/>
      <c r="J18" s="58"/>
      <c r="K18" s="60"/>
    </row>
    <row r="19" spans="2:11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73">
        <v>-0.045809609402202356</v>
      </c>
      <c r="D20" s="73">
        <v>-0.04504828469721567</v>
      </c>
      <c r="E20" s="73">
        <v>-0.045809609402202356</v>
      </c>
      <c r="F20" s="73">
        <v>-0.04504828469721567</v>
      </c>
      <c r="G20" s="8"/>
      <c r="H20" s="6"/>
      <c r="I20" s="8"/>
      <c r="J20" s="8"/>
      <c r="K20" s="7"/>
    </row>
    <row r="21" spans="2:11" ht="12.75">
      <c r="B21" s="13">
        <v>36922</v>
      </c>
      <c r="C21" s="73">
        <v>-0.02338191775343379</v>
      </c>
      <c r="D21" s="73">
        <v>-0.01957529422850035</v>
      </c>
      <c r="E21" s="73">
        <v>-0.02338191775343379</v>
      </c>
      <c r="F21" s="73">
        <v>-0.01957529422850035</v>
      </c>
      <c r="G21" s="8"/>
      <c r="H21" s="6"/>
      <c r="I21" s="8"/>
      <c r="J21" s="8"/>
      <c r="K21" s="7"/>
    </row>
    <row r="22" spans="2:11" ht="12.75">
      <c r="B22" s="13">
        <v>36950</v>
      </c>
      <c r="C22" s="73">
        <v>-0.09360475766684617</v>
      </c>
      <c r="D22" s="73">
        <v>-0.09322409531435294</v>
      </c>
      <c r="E22" s="73">
        <v>-0.09360475766684617</v>
      </c>
      <c r="F22" s="73">
        <v>-0.09322409531435294</v>
      </c>
      <c r="G22" s="8"/>
      <c r="H22" s="6"/>
      <c r="I22" s="8"/>
      <c r="J22" s="8"/>
      <c r="K22" s="7"/>
    </row>
    <row r="23" spans="2:11" ht="12.75">
      <c r="B23" s="13">
        <v>36981</v>
      </c>
      <c r="C23" s="73">
        <v>-0.1548680827662947</v>
      </c>
      <c r="D23" s="73">
        <v>-0.16210066746366825</v>
      </c>
      <c r="E23" s="73">
        <v>-0.1548680827662947</v>
      </c>
      <c r="F23" s="73">
        <v>-0.16210066746366825</v>
      </c>
      <c r="G23" s="8"/>
      <c r="H23" s="6"/>
      <c r="I23" s="8"/>
      <c r="J23" s="8"/>
      <c r="K23" s="7"/>
    </row>
    <row r="24" spans="2:11" ht="12.75">
      <c r="B24" s="13">
        <v>37011</v>
      </c>
      <c r="C24" s="73">
        <v>-0.10333930561063809</v>
      </c>
      <c r="D24" s="73">
        <v>-0.11932712441535831</v>
      </c>
      <c r="E24" s="73">
        <v>-0.10333930561063809</v>
      </c>
      <c r="F24" s="73">
        <v>-0.11932712441535831</v>
      </c>
      <c r="G24" s="8"/>
      <c r="H24" s="6"/>
      <c r="I24" s="8"/>
      <c r="J24" s="8"/>
      <c r="K24" s="7"/>
    </row>
    <row r="25" spans="2:11" ht="12.75">
      <c r="B25" s="13">
        <v>37042</v>
      </c>
      <c r="C25" s="73">
        <v>-0.07096561172533877</v>
      </c>
      <c r="D25" s="73">
        <v>-0.09380535287493919</v>
      </c>
      <c r="E25" s="73">
        <v>-0.07096561172533877</v>
      </c>
      <c r="F25" s="73">
        <v>-0.09380535287493919</v>
      </c>
      <c r="G25" s="8"/>
      <c r="H25" s="6"/>
      <c r="I25" s="8"/>
      <c r="J25" s="8"/>
      <c r="K25" s="7"/>
    </row>
    <row r="26" spans="2:11" ht="12.75">
      <c r="B26" s="13">
        <v>37072</v>
      </c>
      <c r="C26" s="73">
        <v>-0.09597856383633885</v>
      </c>
      <c r="D26" s="73">
        <v>-0.11729565557596588</v>
      </c>
      <c r="E26" s="73">
        <v>-0.09597856383633885</v>
      </c>
      <c r="F26" s="73">
        <v>-0.11729565557596588</v>
      </c>
      <c r="G26" s="8"/>
      <c r="H26" s="6"/>
      <c r="I26" s="8"/>
      <c r="J26" s="8"/>
      <c r="K26" s="7"/>
    </row>
    <row r="27" spans="2:11" ht="12.75">
      <c r="B27" s="13">
        <v>37103</v>
      </c>
      <c r="C27" s="73">
        <v>-0.13456700124041787</v>
      </c>
      <c r="D27" s="73">
        <v>-0.1505548200451381</v>
      </c>
      <c r="E27" s="73">
        <v>-0.13456700124041787</v>
      </c>
      <c r="F27" s="73">
        <v>-0.1505548200451381</v>
      </c>
      <c r="G27" s="8"/>
      <c r="H27" s="6"/>
      <c r="I27" s="8"/>
      <c r="J27" s="8"/>
      <c r="K27" s="7"/>
    </row>
    <row r="28" spans="2:11" ht="12.75">
      <c r="B28" s="13">
        <v>37134</v>
      </c>
      <c r="C28" s="73">
        <v>-0.1858487403857585</v>
      </c>
      <c r="D28" s="73">
        <v>-0.20450119565793212</v>
      </c>
      <c r="E28" s="73">
        <v>-0.1858487403857585</v>
      </c>
      <c r="F28" s="73">
        <v>-0.20450119565793212</v>
      </c>
      <c r="G28" s="8"/>
      <c r="H28" s="6"/>
      <c r="I28" s="8"/>
      <c r="J28" s="8"/>
      <c r="K28" s="7"/>
    </row>
    <row r="29" spans="2:11" ht="12.75">
      <c r="B29" s="13">
        <v>37164</v>
      </c>
      <c r="C29" s="73">
        <v>-0.2571025028034355</v>
      </c>
      <c r="D29" s="73">
        <v>-0.2845101921829558</v>
      </c>
      <c r="E29" s="73">
        <v>-0.2571025028034355</v>
      </c>
      <c r="F29" s="73">
        <v>-0.2845101921829558</v>
      </c>
      <c r="G29" s="8"/>
      <c r="H29" s="6"/>
      <c r="I29" s="8"/>
      <c r="J29" s="8"/>
      <c r="K29" s="7"/>
    </row>
    <row r="30" spans="2:11" ht="12.75">
      <c r="B30" s="13">
        <v>37195</v>
      </c>
      <c r="C30" s="73">
        <v>-0.24054045024807003</v>
      </c>
      <c r="D30" s="73">
        <v>-0.2649028408076438</v>
      </c>
      <c r="E30" s="73">
        <v>-0.22292561475935968</v>
      </c>
      <c r="F30" s="73">
        <v>-0.24728800531893347</v>
      </c>
      <c r="G30" s="8"/>
      <c r="H30" s="6"/>
      <c r="I30" s="8"/>
      <c r="J30" s="8"/>
      <c r="K30" s="7"/>
    </row>
    <row r="31" spans="2:11" ht="12.75">
      <c r="B31" s="13">
        <v>37225</v>
      </c>
      <c r="C31" s="73">
        <v>-0.16497891389134056</v>
      </c>
      <c r="D31" s="73">
        <v>-0.18972196680340747</v>
      </c>
      <c r="E31" s="73">
        <v>-0.16497891389134056</v>
      </c>
      <c r="F31" s="73">
        <v>-0.18972196680340747</v>
      </c>
      <c r="G31" s="8"/>
      <c r="H31" s="6"/>
      <c r="I31" s="8"/>
      <c r="J31" s="8"/>
      <c r="K31" s="7"/>
    </row>
    <row r="32" spans="2:11" ht="12.75">
      <c r="B32" s="13">
        <v>37256</v>
      </c>
      <c r="C32" s="73">
        <v>-0.14467802841443256</v>
      </c>
      <c r="D32" s="73">
        <v>-0.17056306838397972</v>
      </c>
      <c r="E32" s="73">
        <v>-0.15574476149109184</v>
      </c>
      <c r="F32" s="73">
        <v>-0.181629801460639</v>
      </c>
      <c r="G32" s="8"/>
      <c r="H32" s="6"/>
      <c r="I32" s="8"/>
      <c r="J32" s="8"/>
      <c r="K32" s="7"/>
    </row>
    <row r="33" spans="2:11" ht="12.75">
      <c r="B33" s="13">
        <v>37287</v>
      </c>
      <c r="C33" s="73">
        <v>-0.16575237665017373</v>
      </c>
      <c r="D33" s="73">
        <v>-0.18716761019692807</v>
      </c>
      <c r="E33" s="73">
        <v>-0.1905733962260021</v>
      </c>
      <c r="F33" s="73">
        <v>-0.21379379972809587</v>
      </c>
      <c r="G33" s="8"/>
      <c r="H33" s="6"/>
      <c r="I33" s="8"/>
      <c r="J33" s="8"/>
      <c r="K33" s="7"/>
    </row>
    <row r="34" spans="2:11" ht="12.75">
      <c r="B34" s="13">
        <v>37315</v>
      </c>
      <c r="C34" s="73">
        <v>-0.16322270969173802</v>
      </c>
      <c r="D34" s="73">
        <v>-0.1850441616308871</v>
      </c>
      <c r="E34" s="73">
        <v>-0.19968242070262532</v>
      </c>
      <c r="F34" s="73">
        <v>-0.22518679831967892</v>
      </c>
      <c r="G34" s="8"/>
      <c r="H34" s="6"/>
      <c r="I34" s="8"/>
      <c r="J34" s="8"/>
      <c r="K34" s="7"/>
    </row>
    <row r="35" spans="2:11" ht="12.75">
      <c r="B35" s="13">
        <v>37346</v>
      </c>
      <c r="C35" s="73">
        <v>-0.13983389412504943</v>
      </c>
      <c r="D35" s="73">
        <v>-0.1674514228357622</v>
      </c>
      <c r="E35" s="73">
        <v>-0.18195643241522186</v>
      </c>
      <c r="F35" s="73">
        <v>-0.2165967064921157</v>
      </c>
      <c r="G35" s="8"/>
      <c r="H35" s="6"/>
      <c r="I35" s="8"/>
      <c r="J35" s="8"/>
      <c r="K35" s="7"/>
    </row>
    <row r="36" spans="2:11" ht="12.75">
      <c r="B36" s="13">
        <v>37376</v>
      </c>
      <c r="C36" s="73">
        <v>-0.16875670779071406</v>
      </c>
      <c r="D36" s="73">
        <v>-0.19773828002194882</v>
      </c>
      <c r="E36" s="73">
        <v>-0.23037077427478325</v>
      </c>
      <c r="F36" s="73">
        <v>-0.26919833422910366</v>
      </c>
      <c r="G36" s="8"/>
      <c r="H36" s="9"/>
      <c r="I36" s="8"/>
      <c r="J36" s="8"/>
      <c r="K36" s="7"/>
    </row>
    <row r="37" spans="2:11" ht="12.75">
      <c r="B37" s="13">
        <v>37407</v>
      </c>
      <c r="C37" s="73">
        <v>-0.1803661862081588</v>
      </c>
      <c r="D37" s="73">
        <v>-0.2094792070124457</v>
      </c>
      <c r="E37" s="73">
        <v>-0.2579557567105898</v>
      </c>
      <c r="F37" s="73">
        <v>-0.29944795313236383</v>
      </c>
      <c r="G37" s="8"/>
      <c r="H37" s="9"/>
      <c r="I37" s="8"/>
      <c r="J37" s="8"/>
      <c r="K37" s="7"/>
    </row>
    <row r="38" spans="2:11" ht="12.75">
      <c r="B38" s="13">
        <v>37437</v>
      </c>
      <c r="C38" s="73">
        <v>-0.22150866910166644</v>
      </c>
      <c r="D38" s="73">
        <v>-0.24798060825307877</v>
      </c>
      <c r="E38" s="73">
        <v>-0.3273045562674025</v>
      </c>
      <c r="F38" s="73">
        <v>-0.36727410327920296</v>
      </c>
      <c r="G38" s="8"/>
      <c r="H38" s="9"/>
      <c r="I38" s="8"/>
      <c r="J38" s="8"/>
      <c r="K38" s="7"/>
    </row>
    <row r="39" spans="2:11" ht="12.75">
      <c r="B39" s="13">
        <v>37468</v>
      </c>
      <c r="C39" s="73">
        <v>-0.245086434898945</v>
      </c>
      <c r="D39" s="73">
        <v>-0.26801376051507897</v>
      </c>
      <c r="E39" s="73">
        <v>-0.3741137911016168</v>
      </c>
      <c r="F39" s="73">
        <v>-0.41065737694097737</v>
      </c>
      <c r="G39" s="8"/>
      <c r="H39" s="9"/>
      <c r="I39" s="8"/>
      <c r="J39" s="8"/>
      <c r="K39" s="7"/>
    </row>
    <row r="40" spans="2:11" ht="12.75">
      <c r="B40" s="13">
        <v>37499</v>
      </c>
      <c r="C40" s="73">
        <v>-0.24027881250135075</v>
      </c>
      <c r="D40" s="73">
        <v>-0.2622725116544927</v>
      </c>
      <c r="E40" s="73">
        <v>-0.38177734314522804</v>
      </c>
      <c r="F40" s="73">
        <v>-0.41870159133708174</v>
      </c>
      <c r="G40" s="8"/>
      <c r="H40" s="9"/>
      <c r="I40" s="8"/>
      <c r="J40" s="8"/>
      <c r="K40" s="7"/>
    </row>
    <row r="41" spans="2:11" ht="12.75">
      <c r="B41" s="13">
        <v>37529</v>
      </c>
      <c r="C41" s="73">
        <v>-0.27640723337183815</v>
      </c>
      <c r="D41" s="73">
        <v>-0.30183283858287036</v>
      </c>
      <c r="E41" s="73">
        <v>-0.4474061284575941</v>
      </c>
      <c r="F41" s="73">
        <v>-0.492324286051808</v>
      </c>
      <c r="G41" s="8"/>
      <c r="H41" s="9"/>
      <c r="I41" s="8"/>
      <c r="J41" s="8"/>
      <c r="K41" s="7"/>
    </row>
    <row r="42" spans="2:11" ht="12.75">
      <c r="B42" s="13">
        <v>37560</v>
      </c>
      <c r="C42" s="73">
        <v>-0.23568714356925136</v>
      </c>
      <c r="D42" s="73">
        <v>-0.26177352925955444</v>
      </c>
      <c r="E42" s="73">
        <v>-0.4025937901187723</v>
      </c>
      <c r="F42" s="73">
        <v>-0.4509379088854263</v>
      </c>
      <c r="G42" s="8"/>
      <c r="H42" s="9"/>
      <c r="I42" s="8"/>
      <c r="J42" s="8"/>
      <c r="K42" s="7"/>
    </row>
    <row r="43" spans="2:11" ht="12.75">
      <c r="B43" s="13">
        <v>37590</v>
      </c>
      <c r="C43" s="73">
        <v>-0.20295528196350965</v>
      </c>
      <c r="D43" s="73">
        <v>-0.22653342054587222</v>
      </c>
      <c r="E43" s="73">
        <v>-0.36471971745013165</v>
      </c>
      <c r="F43" s="73">
        <v>-0.41039919974933226</v>
      </c>
      <c r="G43" s="8"/>
      <c r="H43" s="9"/>
      <c r="I43" s="8"/>
      <c r="J43" s="8"/>
      <c r="K43" s="7"/>
    </row>
    <row r="44" spans="2:11" ht="12.75">
      <c r="B44" s="13">
        <v>37621</v>
      </c>
      <c r="C44" s="73">
        <v>-0.2287129748459079</v>
      </c>
      <c r="D44" s="73">
        <v>-0.25204192083989974</v>
      </c>
      <c r="E44" s="73">
        <v>-0.41785203101165225</v>
      </c>
      <c r="F44" s="73">
        <v>-0.46505416272082645</v>
      </c>
      <c r="G44" s="10"/>
      <c r="H44" s="11"/>
      <c r="I44" s="10"/>
      <c r="J44" s="10"/>
      <c r="K44" s="12"/>
    </row>
    <row r="45" spans="2:11" ht="12.75">
      <c r="B45" s="13">
        <v>37652</v>
      </c>
      <c r="C45" s="73">
        <v>-0.2355013271304498</v>
      </c>
      <c r="D45" s="73">
        <v>-0.2594908767671342</v>
      </c>
      <c r="E45" s="73">
        <v>-0.441122969204245</v>
      </c>
      <c r="F45" s="73">
        <v>-0.49175106208585906</v>
      </c>
      <c r="G45" s="10"/>
      <c r="H45" s="11"/>
      <c r="I45" s="10"/>
      <c r="J45" s="10"/>
      <c r="K45" s="12"/>
    </row>
    <row r="46" spans="2:11" ht="12.75">
      <c r="B46" s="13">
        <v>37680</v>
      </c>
      <c r="C46" s="73">
        <v>-0.23326068127112054</v>
      </c>
      <c r="D46" s="73">
        <v>-0.2604133433929249</v>
      </c>
      <c r="E46" s="73">
        <v>-0.4498800397500058</v>
      </c>
      <c r="F46" s="73">
        <v>-0.5096440290914599</v>
      </c>
      <c r="G46" s="10"/>
      <c r="H46" s="11"/>
      <c r="I46" s="10"/>
      <c r="J46" s="10"/>
      <c r="K46" s="12"/>
    </row>
    <row r="47" spans="2:11" ht="12.75">
      <c r="B47" s="13">
        <v>37711</v>
      </c>
      <c r="C47" s="73">
        <v>-0.22595031737109061</v>
      </c>
      <c r="D47" s="73">
        <v>-0.2543745072773831</v>
      </c>
      <c r="E47" s="73">
        <v>-0.44987596537928964</v>
      </c>
      <c r="F47" s="73">
        <v>-0.5149692276556506</v>
      </c>
      <c r="G47" s="10"/>
      <c r="H47" s="11"/>
      <c r="I47" s="10"/>
      <c r="J47" s="10"/>
      <c r="K47" s="12"/>
    </row>
    <row r="48" spans="2:11" ht="12.75">
      <c r="B48" s="13">
        <v>37741</v>
      </c>
      <c r="C48" s="73">
        <v>-0.19802417084163682</v>
      </c>
      <c r="D48" s="73">
        <v>-0.22384415578524797</v>
      </c>
      <c r="E48" s="73">
        <v>-0.41333556892490786</v>
      </c>
      <c r="F48" s="73">
        <v>-0.47462220767633534</v>
      </c>
      <c r="G48" s="10"/>
      <c r="H48" s="11"/>
      <c r="I48" s="10"/>
      <c r="J48" s="10"/>
      <c r="K48" s="12"/>
    </row>
    <row r="49" spans="2:11" ht="12.75">
      <c r="B49" s="13">
        <v>37772</v>
      </c>
      <c r="C49" s="73">
        <v>-0.19012364490500533</v>
      </c>
      <c r="D49" s="73">
        <v>-0.21458578785308646</v>
      </c>
      <c r="E49" s="73">
        <v>-0.4097353170414231</v>
      </c>
      <c r="F49" s="73">
        <v>-0.4698799687353705</v>
      </c>
      <c r="G49" s="10"/>
      <c r="H49" s="11"/>
      <c r="I49" s="10"/>
      <c r="J49" s="10"/>
      <c r="K49" s="12"/>
    </row>
    <row r="50" spans="2:11" ht="12.75">
      <c r="B50" s="13">
        <v>37802</v>
      </c>
      <c r="C50" s="73">
        <v>-0.16990526791354577</v>
      </c>
      <c r="D50" s="73">
        <v>-0.192365258387577</v>
      </c>
      <c r="E50" s="73">
        <v>-0.3818700560214079</v>
      </c>
      <c r="F50" s="73">
        <v>-0.4389694088954086</v>
      </c>
      <c r="G50" s="10"/>
      <c r="H50" s="11"/>
      <c r="I50" s="10"/>
      <c r="J50" s="10"/>
      <c r="K50" s="12"/>
    </row>
    <row r="51" spans="2:11" ht="12.75">
      <c r="B51" s="13">
        <v>37833</v>
      </c>
      <c r="C51" s="73">
        <v>-0.15355286176694616</v>
      </c>
      <c r="D51" s="73">
        <v>-0.1739974443056289</v>
      </c>
      <c r="E51" s="73">
        <v>-0.3588894710233377</v>
      </c>
      <c r="F51" s="73">
        <v>-0.4125628627248985</v>
      </c>
      <c r="G51" s="10"/>
      <c r="H51" s="11"/>
      <c r="I51" s="10"/>
      <c r="J51" s="10"/>
      <c r="K51" s="12"/>
    </row>
    <row r="52" spans="2:11" ht="12.75">
      <c r="B52" s="13">
        <v>37864</v>
      </c>
      <c r="C52" s="73">
        <v>-0.1375322662373194</v>
      </c>
      <c r="D52" s="73">
        <v>-0.15719349787831882</v>
      </c>
      <c r="E52" s="73">
        <v>-0.33427808287649186</v>
      </c>
      <c r="F52" s="73">
        <v>-0.38757081222555934</v>
      </c>
      <c r="G52" s="10"/>
      <c r="H52" s="11"/>
      <c r="I52" s="10"/>
      <c r="J52" s="10"/>
      <c r="K52" s="12"/>
    </row>
    <row r="53" spans="2:11" ht="12.75">
      <c r="B53" s="13">
        <v>37894</v>
      </c>
      <c r="C53" s="73">
        <v>-0.148533917849913</v>
      </c>
      <c r="D53" s="73">
        <v>-0.17026605345979817</v>
      </c>
      <c r="E53" s="73">
        <v>-0.36592470477193817</v>
      </c>
      <c r="F53" s="73">
        <v>-0.4268306811708723</v>
      </c>
      <c r="G53" s="10"/>
      <c r="H53" s="11"/>
      <c r="I53" s="10"/>
      <c r="J53" s="10"/>
      <c r="K53" s="12"/>
    </row>
    <row r="54" spans="2:11" ht="12.75">
      <c r="B54" s="13">
        <v>37925</v>
      </c>
      <c r="C54" s="73">
        <v>-0.126835207203443</v>
      </c>
      <c r="D54" s="73">
        <v>-0.1481800283831488</v>
      </c>
      <c r="E54" s="73">
        <v>-0.32671754592230695</v>
      </c>
      <c r="F54" s="73">
        <v>-0.3883848470262278</v>
      </c>
      <c r="G54" s="10"/>
      <c r="H54" s="11"/>
      <c r="I54" s="10"/>
      <c r="J54" s="10"/>
      <c r="K54" s="12"/>
    </row>
    <row r="55" spans="2:11" ht="12.75">
      <c r="B55" s="13">
        <v>37955</v>
      </c>
      <c r="C55" s="73">
        <v>-0.1240615899465336</v>
      </c>
      <c r="D55" s="73">
        <v>-0.14403686855618547</v>
      </c>
      <c r="E55" s="73">
        <v>-0.32792040197181815</v>
      </c>
      <c r="F55" s="73">
        <v>-0.38730372896077914</v>
      </c>
      <c r="G55" s="10"/>
      <c r="H55" s="11"/>
      <c r="I55" s="10"/>
      <c r="J55" s="10"/>
      <c r="K55" s="12"/>
    </row>
    <row r="56" spans="2:11" ht="12.75">
      <c r="B56" s="13">
        <v>37986</v>
      </c>
      <c r="C56" s="73">
        <v>-0.11544640549875995</v>
      </c>
      <c r="D56" s="73">
        <v>-0.13522763310389518</v>
      </c>
      <c r="E56" s="73">
        <v>-0.3149333895153066</v>
      </c>
      <c r="F56" s="73">
        <v>-0.3754587035617476</v>
      </c>
      <c r="G56" s="10"/>
      <c r="H56" s="11"/>
      <c r="I56" s="10"/>
      <c r="J56" s="10"/>
      <c r="K56" s="12"/>
    </row>
    <row r="57" spans="2:11" ht="12.75">
      <c r="B57" s="13">
        <v>38017</v>
      </c>
      <c r="C57" s="73">
        <v>-0.10093048945221639</v>
      </c>
      <c r="D57" s="73">
        <v>-0.11945954757964794</v>
      </c>
      <c r="E57" s="73">
        <v>-0.2860320966047649</v>
      </c>
      <c r="F57" s="73">
        <v>-0.34427343653624565</v>
      </c>
      <c r="G57" s="10"/>
      <c r="H57" s="11"/>
      <c r="I57" s="10"/>
      <c r="J57" s="10"/>
      <c r="K57" s="12"/>
    </row>
    <row r="58" spans="2:11" ht="12.75">
      <c r="B58" s="13">
        <v>38046</v>
      </c>
      <c r="C58" s="73">
        <v>-0.09014024878633076</v>
      </c>
      <c r="D58" s="73">
        <v>-0.1073671352811596</v>
      </c>
      <c r="E58" s="73">
        <v>-0.2643572229942991</v>
      </c>
      <c r="F58" s="73">
        <v>-0.31993392645832663</v>
      </c>
      <c r="G58" s="10"/>
      <c r="H58" s="11"/>
      <c r="I58" s="10"/>
      <c r="J58" s="10"/>
      <c r="K58" s="12"/>
    </row>
    <row r="59" spans="2:11" ht="12.75">
      <c r="B59" s="13">
        <v>38077</v>
      </c>
      <c r="C59" s="73">
        <v>-0.08840393903423038</v>
      </c>
      <c r="D59" s="73">
        <v>-0.10754850583514952</v>
      </c>
      <c r="E59" s="73">
        <v>-0.2654723764563367</v>
      </c>
      <c r="F59" s="73">
        <v>-0.32904298932272424</v>
      </c>
      <c r="G59" s="10"/>
      <c r="H59" s="11"/>
      <c r="I59" s="10"/>
      <c r="J59" s="10"/>
      <c r="K59" s="12"/>
    </row>
    <row r="60" spans="2:11" ht="12.75">
      <c r="B60" s="13">
        <v>38107</v>
      </c>
      <c r="C60" s="73">
        <v>-0.08795509849345817</v>
      </c>
      <c r="D60" s="73">
        <v>-0.10661661316792637</v>
      </c>
      <c r="E60" s="73">
        <v>-0.26988923590054337</v>
      </c>
      <c r="F60" s="73">
        <v>-0.3334598487669309</v>
      </c>
      <c r="G60" s="10"/>
      <c r="H60" s="11"/>
      <c r="I60" s="10"/>
      <c r="J60" s="10"/>
      <c r="K60" s="12"/>
    </row>
    <row r="61" spans="2:11" ht="12.75">
      <c r="B61" s="13">
        <v>38138</v>
      </c>
      <c r="C61" s="73">
        <v>-0.09116469413344064</v>
      </c>
      <c r="D61" s="73">
        <v>-0.11011289801546098</v>
      </c>
      <c r="E61" s="73">
        <v>-0.284354137694244</v>
      </c>
      <c r="F61" s="73">
        <v>-0.35058938702808495</v>
      </c>
      <c r="G61" s="10"/>
      <c r="H61" s="11"/>
      <c r="I61" s="10"/>
      <c r="J61" s="10"/>
      <c r="K61" s="12"/>
    </row>
    <row r="62" spans="2:11" ht="12.75">
      <c r="B62" s="13">
        <v>38168</v>
      </c>
      <c r="C62" s="73">
        <v>-0.082829284209888</v>
      </c>
      <c r="D62" s="73">
        <v>-0.10007359352385914</v>
      </c>
      <c r="E62" s="73">
        <v>-0.26642169750429034</v>
      </c>
      <c r="F62" s="73">
        <v>-0.32808899860821117</v>
      </c>
      <c r="G62" s="10"/>
      <c r="H62" s="11"/>
      <c r="I62" s="10"/>
      <c r="J62" s="10"/>
      <c r="K62" s="12"/>
    </row>
    <row r="63" spans="2:11" ht="12.75">
      <c r="B63" s="13">
        <v>38199</v>
      </c>
      <c r="C63" s="73">
        <v>-0.08691538285046008</v>
      </c>
      <c r="D63" s="73">
        <v>-0.10334810994842591</v>
      </c>
      <c r="E63" s="73">
        <v>-0.28351501066771423</v>
      </c>
      <c r="F63" s="73">
        <v>-0.3436596623616617</v>
      </c>
      <c r="G63" s="10"/>
      <c r="H63" s="11"/>
      <c r="I63" s="10"/>
      <c r="J63" s="10"/>
      <c r="K63" s="12"/>
    </row>
    <row r="64" spans="2:11" ht="12.75">
      <c r="B64" s="13">
        <v>38230</v>
      </c>
      <c r="C64" s="73">
        <v>-0.08639554824745277</v>
      </c>
      <c r="D64" s="73">
        <v>-0.10215320644503612</v>
      </c>
      <c r="E64" s="73">
        <v>-0.2874041699018396</v>
      </c>
      <c r="F64" s="73">
        <v>-0.346406834538307</v>
      </c>
      <c r="G64" s="10"/>
      <c r="H64" s="11"/>
      <c r="I64" s="10"/>
      <c r="J64" s="10"/>
      <c r="K64" s="12"/>
    </row>
    <row r="65" spans="2:11" ht="12.75">
      <c r="B65" s="13">
        <v>38260</v>
      </c>
      <c r="C65" s="73">
        <v>-0.08275850691884967</v>
      </c>
      <c r="D65" s="73">
        <v>-0.10010481998463239</v>
      </c>
      <c r="E65" s="73">
        <v>-0.28189576446059006</v>
      </c>
      <c r="F65" s="73">
        <v>-0.34851167614692435</v>
      </c>
      <c r="G65" s="10"/>
      <c r="H65" s="11"/>
      <c r="I65" s="10"/>
      <c r="J65" s="10"/>
      <c r="K65" s="12"/>
    </row>
    <row r="66" spans="2:11" ht="12.75">
      <c r="B66" s="13">
        <v>38291</v>
      </c>
      <c r="C66" s="73">
        <v>-0.08102329074500247</v>
      </c>
      <c r="D66" s="73">
        <v>-0.09874597747296077</v>
      </c>
      <c r="E66" s="73">
        <v>-0.2817494344418213</v>
      </c>
      <c r="F66" s="73">
        <v>-0.35141064494810237</v>
      </c>
      <c r="G66" s="10"/>
      <c r="H66" s="11"/>
      <c r="I66" s="10"/>
      <c r="J66" s="10"/>
      <c r="K66" s="12"/>
    </row>
    <row r="67" spans="2:11" ht="12.75">
      <c r="B67" s="13">
        <v>38321</v>
      </c>
      <c r="C67" s="73">
        <v>-0.07483931241193131</v>
      </c>
      <c r="D67" s="73">
        <v>-0.09069953753153936</v>
      </c>
      <c r="E67" s="73">
        <v>-0.2673970200287483</v>
      </c>
      <c r="F67" s="73">
        <v>-0.33096763289513587</v>
      </c>
      <c r="G67" s="10"/>
      <c r="H67" s="11"/>
      <c r="I67" s="10"/>
      <c r="J67" s="10"/>
      <c r="K67" s="12"/>
    </row>
    <row r="68" spans="2:11" ht="12.75">
      <c r="B68" s="13">
        <v>38352</v>
      </c>
      <c r="C68" s="73">
        <v>-0.06979869646349035</v>
      </c>
      <c r="D68" s="73">
        <v>-0.08532594827385143</v>
      </c>
      <c r="E68" s="73">
        <v>-0.25580082013515193</v>
      </c>
      <c r="F68" s="73">
        <v>-0.3193714330015395</v>
      </c>
      <c r="G68" s="10"/>
      <c r="H68" s="11"/>
      <c r="I68" s="10"/>
      <c r="J68" s="10"/>
      <c r="K68" s="12"/>
    </row>
    <row r="69" spans="2:11" ht="12.75">
      <c r="B69" s="13">
        <v>38383</v>
      </c>
      <c r="C69" s="73">
        <v>-0.06449478783888318</v>
      </c>
      <c r="D69" s="73">
        <v>-0.07836527990560016</v>
      </c>
      <c r="E69" s="73">
        <v>-0.24254085268946457</v>
      </c>
      <c r="F69" s="73">
        <v>-0.30040153026845196</v>
      </c>
      <c r="G69" s="10"/>
      <c r="H69" s="11"/>
      <c r="I69" s="10"/>
      <c r="J69" s="10"/>
      <c r="K69" s="12"/>
    </row>
    <row r="70" spans="2:11" ht="12.75">
      <c r="B70" s="13">
        <v>38411</v>
      </c>
      <c r="C70" s="73">
        <v>-0.05798771962859617</v>
      </c>
      <c r="D70" s="73">
        <v>-0.07271487286092493</v>
      </c>
      <c r="E70" s="73">
        <v>-0.22421674936968317</v>
      </c>
      <c r="F70" s="73">
        <v>-0.287026037531084</v>
      </c>
      <c r="G70" s="10"/>
      <c r="H70" s="11"/>
      <c r="I70" s="10"/>
      <c r="J70" s="10"/>
      <c r="K70" s="12"/>
    </row>
    <row r="71" spans="2:11" ht="12.75">
      <c r="B71" s="13">
        <v>38442</v>
      </c>
      <c r="C71" s="73">
        <v>-0.0570189539358098</v>
      </c>
      <c r="D71" s="73">
        <v>-0.07196779025550504</v>
      </c>
      <c r="E71" s="73">
        <v>-0.22462312955329589</v>
      </c>
      <c r="F71" s="73">
        <v>-0.2897163918296568</v>
      </c>
      <c r="G71" s="10"/>
      <c r="H71" s="11"/>
      <c r="I71" s="10"/>
      <c r="J71" s="10"/>
      <c r="K71" s="12"/>
    </row>
    <row r="72" spans="2:11" ht="12.75">
      <c r="B72" s="13">
        <v>38472</v>
      </c>
      <c r="C72" s="73">
        <v>-0.05790339705233427</v>
      </c>
      <c r="D72" s="73">
        <v>-0.07289721722143272</v>
      </c>
      <c r="E72" s="73">
        <v>-0.23159853603228986</v>
      </c>
      <c r="F72" s="73">
        <v>-0.29821444771862415</v>
      </c>
      <c r="G72" s="10"/>
      <c r="H72" s="11"/>
      <c r="I72" s="10"/>
      <c r="J72" s="10"/>
      <c r="K72" s="12"/>
    </row>
    <row r="73" spans="2:11" ht="12.75">
      <c r="B73" s="13">
        <v>38503</v>
      </c>
      <c r="C73" s="73">
        <v>-0.0452154418028331</v>
      </c>
      <c r="D73" s="73">
        <v>-0.06000627139100867</v>
      </c>
      <c r="E73" s="73">
        <v>-0.187965951931107</v>
      </c>
      <c r="F73" s="73">
        <v>-0.25496252596993463</v>
      </c>
      <c r="G73" s="10"/>
      <c r="H73" s="11"/>
      <c r="I73" s="10"/>
      <c r="J73" s="10"/>
      <c r="K73" s="12"/>
    </row>
    <row r="74" spans="2:11" ht="12.75">
      <c r="B74" s="13">
        <v>38533</v>
      </c>
      <c r="C74" s="73">
        <v>-0.03422799500111351</v>
      </c>
      <c r="D74" s="73">
        <v>-0.048823361850240055</v>
      </c>
      <c r="E74" s="73">
        <v>-0.1475374550729608</v>
      </c>
      <c r="F74" s="73">
        <v>-0.21491469146428155</v>
      </c>
      <c r="G74" s="10"/>
      <c r="H74" s="11"/>
      <c r="I74" s="10"/>
      <c r="J74" s="10"/>
      <c r="K74" s="12"/>
    </row>
    <row r="75" spans="2:11" ht="12.75">
      <c r="B75" s="13">
        <v>38564</v>
      </c>
      <c r="C75" s="73">
        <v>-0.02656698706113292</v>
      </c>
      <c r="D75" s="73">
        <v>-0.04010473090068256</v>
      </c>
      <c r="E75" s="73">
        <v>-0.11808174883963563</v>
      </c>
      <c r="F75" s="73">
        <v>-0.18165236170602317</v>
      </c>
      <c r="G75" s="10"/>
      <c r="H75" s="11"/>
      <c r="I75" s="10"/>
      <c r="J75" s="10"/>
      <c r="K75" s="12"/>
    </row>
    <row r="76" spans="2:11" ht="12.75">
      <c r="B76" s="13">
        <v>38595</v>
      </c>
      <c r="C76" s="73">
        <v>-0.028702205378452916</v>
      </c>
      <c r="D76" s="73">
        <v>-0.04238490396984407</v>
      </c>
      <c r="E76" s="73">
        <v>-0.12918898752860675</v>
      </c>
      <c r="F76" s="73">
        <v>-0.194662912157461</v>
      </c>
      <c r="G76" s="10"/>
      <c r="H76" s="11"/>
      <c r="I76" s="10"/>
      <c r="J76" s="10"/>
      <c r="K76" s="12"/>
    </row>
    <row r="77" spans="2:11" ht="12.75">
      <c r="B77" s="13">
        <v>38625</v>
      </c>
      <c r="C77" s="73">
        <v>-0.01853358547318762</v>
      </c>
      <c r="D77" s="73">
        <v>-0.033494864941137514</v>
      </c>
      <c r="E77" s="73">
        <v>-0.08645213555627695</v>
      </c>
      <c r="F77" s="73">
        <v>-0.15953930723499787</v>
      </c>
      <c r="G77" s="10"/>
      <c r="H77" s="10"/>
      <c r="I77" s="10"/>
      <c r="J77" s="10"/>
      <c r="K77" s="10"/>
    </row>
    <row r="78" spans="2:11" ht="12.75">
      <c r="B78" s="13">
        <v>38656</v>
      </c>
      <c r="C78" s="73">
        <v>-0.020949410963239323</v>
      </c>
      <c r="D78" s="73">
        <v>-0.03602295182091453</v>
      </c>
      <c r="E78" s="73">
        <v>-0.09886075436496045</v>
      </c>
      <c r="F78" s="73">
        <v>-0.17385123780614808</v>
      </c>
      <c r="G78" s="10"/>
      <c r="H78" s="10"/>
      <c r="I78" s="10"/>
      <c r="J78" s="10"/>
      <c r="K78" s="10"/>
    </row>
    <row r="79" spans="2:11" ht="12.75">
      <c r="B79" s="13">
        <v>38686</v>
      </c>
      <c r="C79" s="73">
        <v>-0.011251343391366131</v>
      </c>
      <c r="D79" s="73">
        <v>-0.02555538845707539</v>
      </c>
      <c r="E79" s="73">
        <v>-0.05500495310999154</v>
      </c>
      <c r="F79" s="73">
        <v>-0.12733080008372577</v>
      </c>
      <c r="G79" s="10"/>
      <c r="H79" s="10"/>
      <c r="I79" s="10"/>
      <c r="J79" s="10"/>
      <c r="K79" s="10"/>
    </row>
    <row r="80" spans="2:11" ht="12.75">
      <c r="B80" s="13">
        <v>38717</v>
      </c>
      <c r="C80" s="73">
        <v>-0.005983977875144153</v>
      </c>
      <c r="D80" s="73">
        <v>-0.020119939430513933</v>
      </c>
      <c r="E80" s="73">
        <v>-0.03004920045473325</v>
      </c>
      <c r="F80" s="73">
        <v>-0.10275570978096105</v>
      </c>
      <c r="G80" s="10"/>
      <c r="H80" s="10"/>
      <c r="I80" s="10"/>
      <c r="J80" s="10"/>
      <c r="K80" s="10"/>
    </row>
    <row r="81" spans="2:11" ht="12.75">
      <c r="B81" s="13">
        <v>38748</v>
      </c>
      <c r="C81" s="73">
        <v>-0.0036174820643873895</v>
      </c>
      <c r="D81" s="73">
        <v>-0.015950928756951588</v>
      </c>
      <c r="E81" s="73">
        <v>-0.018550002656891107</v>
      </c>
      <c r="F81" s="73">
        <v>-0.08284387399301585</v>
      </c>
      <c r="G81" s="10"/>
      <c r="H81" s="10"/>
      <c r="I81" s="10"/>
      <c r="J81" s="10"/>
      <c r="K81" s="10"/>
    </row>
    <row r="82" spans="2:11" ht="12.75">
      <c r="B82" s="13">
        <v>38776</v>
      </c>
      <c r="C82" s="73">
        <v>0.004085492570680582</v>
      </c>
      <c r="D82" s="73">
        <v>-0.008963957455130123</v>
      </c>
      <c r="E82" s="73">
        <v>0.021635873808707462</v>
      </c>
      <c r="F82" s="73">
        <v>-0.04764467434508002</v>
      </c>
      <c r="G82" s="10"/>
      <c r="H82" s="10"/>
      <c r="I82" s="10"/>
      <c r="J82" s="10"/>
      <c r="K82" s="10"/>
    </row>
    <row r="83" spans="2:11" ht="12.75">
      <c r="B83" s="13">
        <v>38807</v>
      </c>
      <c r="C83" s="73">
        <v>0.007688666937293753</v>
      </c>
      <c r="D83" s="73">
        <v>-0.006515154154967506</v>
      </c>
      <c r="E83" s="73">
        <v>0.04169519929911902</v>
      </c>
      <c r="F83" s="73">
        <v>-0.03516052966928607</v>
      </c>
      <c r="G83" s="10"/>
      <c r="H83" s="10"/>
      <c r="I83" s="10"/>
      <c r="J83" s="10"/>
      <c r="K83" s="10"/>
    </row>
    <row r="84" spans="2:11" ht="12.75">
      <c r="B84" s="13">
        <v>38837</v>
      </c>
      <c r="C84" s="73">
        <v>0.006857999146914429</v>
      </c>
      <c r="D84" s="73">
        <v>-0.008081432741123384</v>
      </c>
      <c r="E84" s="73">
        <v>0.03771449718602993</v>
      </c>
      <c r="F84" s="73">
        <v>-0.04458470342302978</v>
      </c>
      <c r="G84" s="10"/>
      <c r="H84" s="10"/>
      <c r="I84" s="10"/>
      <c r="J84" s="10"/>
      <c r="K84" s="10"/>
    </row>
    <row r="85" spans="2:11" ht="12.75">
      <c r="B85" s="13">
        <v>38868</v>
      </c>
      <c r="C85" s="73">
        <v>-0.006966460840073241</v>
      </c>
      <c r="D85" s="73">
        <v>-0.021964094650414268</v>
      </c>
      <c r="E85" s="73">
        <v>-0.03771981637331778</v>
      </c>
      <c r="F85" s="73">
        <v>-0.121864934719359</v>
      </c>
      <c r="G85" s="10"/>
      <c r="H85" s="10"/>
      <c r="I85" s="10"/>
      <c r="J85" s="10"/>
      <c r="K85" s="10"/>
    </row>
    <row r="86" spans="2:10" ht="12.75">
      <c r="B86" s="13">
        <v>38898</v>
      </c>
      <c r="C86" s="73">
        <v>-0.006234610774378591</v>
      </c>
      <c r="D86" s="73">
        <v>-0.020951497934864505</v>
      </c>
      <c r="E86" s="73">
        <v>-0.03431624719838122</v>
      </c>
      <c r="F86" s="73">
        <v>-0.11815744049859023</v>
      </c>
      <c r="G86" s="10"/>
      <c r="H86" s="10"/>
      <c r="I86" s="10"/>
      <c r="J86" s="10"/>
    </row>
    <row r="87" spans="2:6" ht="12.75">
      <c r="B87" s="81">
        <v>38929</v>
      </c>
      <c r="C87" s="73">
        <v>-0.005747008236818285</v>
      </c>
      <c r="D87" s="73">
        <v>-0.01992968598483902</v>
      </c>
      <c r="E87" s="73">
        <v>-0.03213273082059087</v>
      </c>
      <c r="F87" s="73">
        <v>-0.1141090666185055</v>
      </c>
    </row>
    <row r="88" spans="2:6" ht="12.75">
      <c r="B88" s="13">
        <v>38960</v>
      </c>
      <c r="C88" s="73">
        <v>-0.0007002841085874678</v>
      </c>
      <c r="D88" s="73">
        <v>-0.014792540710437452</v>
      </c>
      <c r="E88" s="73">
        <v>-0.004019942488402206</v>
      </c>
      <c r="F88" s="73">
        <v>-0.08654754050895797</v>
      </c>
    </row>
    <row r="89" spans="2:6" ht="12.75">
      <c r="B89" s="81">
        <v>38990</v>
      </c>
      <c r="C89" s="73">
        <v>0.00403628320456817</v>
      </c>
      <c r="D89" s="73">
        <v>-0.010877126452552899</v>
      </c>
      <c r="E89" s="73">
        <v>0.02377583930129723</v>
      </c>
      <c r="F89" s="73">
        <v>-0.06507075377064808</v>
      </c>
    </row>
    <row r="90" spans="2:6" ht="12.75">
      <c r="B90" s="81">
        <v>39021</v>
      </c>
      <c r="C90" s="73">
        <v>0.008267369283070591</v>
      </c>
      <c r="D90" s="73">
        <v>-0.006449676543062832</v>
      </c>
      <c r="E90" s="73">
        <v>0.04992021497396015</v>
      </c>
      <c r="F90" s="73">
        <v>-0.03904057680373296</v>
      </c>
    </row>
    <row r="91" spans="2:6" ht="12.75">
      <c r="B91" s="81">
        <v>39051</v>
      </c>
      <c r="C91" s="73">
        <v>0.006932610375217196</v>
      </c>
      <c r="D91" s="73">
        <v>-0.007791322744780338</v>
      </c>
      <c r="E91" s="73">
        <v>0.042323277070488</v>
      </c>
      <c r="F91" s="73">
        <v>-0.0480078991761812</v>
      </c>
    </row>
    <row r="92" spans="2:8" ht="12.75">
      <c r="B92" s="119">
        <v>39082</v>
      </c>
      <c r="C92" s="120">
        <v>0.013646531679074814</v>
      </c>
      <c r="D92" s="120">
        <v>-0.001</v>
      </c>
      <c r="E92" s="120">
        <v>0.08594986890962208</v>
      </c>
      <c r="F92" s="120">
        <v>-0.004381307337047113</v>
      </c>
      <c r="G92" s="5"/>
      <c r="H92" s="5"/>
    </row>
    <row r="93" spans="2:7" ht="12.75">
      <c r="B93" s="119">
        <v>39113</v>
      </c>
      <c r="C93" s="120">
        <v>0.017</v>
      </c>
      <c r="D93" s="120">
        <v>0.004</v>
      </c>
      <c r="E93" s="120">
        <v>0.111</v>
      </c>
      <c r="F93" s="120">
        <v>0.025698996899655713</v>
      </c>
      <c r="G93" s="5"/>
    </row>
    <row r="94" spans="2:6" ht="12.75">
      <c r="B94" s="13">
        <v>39141</v>
      </c>
      <c r="C94" s="120">
        <v>0.016</v>
      </c>
      <c r="D94" s="120">
        <v>0.002</v>
      </c>
      <c r="E94" s="120">
        <v>0.105</v>
      </c>
      <c r="F94" s="120">
        <v>0.014564938861309606</v>
      </c>
    </row>
    <row r="95" spans="2:9" ht="12.75">
      <c r="B95" s="13">
        <v>39172</v>
      </c>
      <c r="C95" s="120">
        <v>0.021</v>
      </c>
      <c r="D95" s="120">
        <v>0.006</v>
      </c>
      <c r="E95" s="120">
        <v>0.14</v>
      </c>
      <c r="F95" s="120">
        <v>0.04259274470514596</v>
      </c>
      <c r="G95" s="116"/>
      <c r="H95" s="116"/>
      <c r="I95" s="116"/>
    </row>
    <row r="96" spans="2:9" ht="12.75">
      <c r="B96" s="13">
        <v>39202</v>
      </c>
      <c r="C96" s="120">
        <v>0.024</v>
      </c>
      <c r="D96" s="120">
        <v>0.008729887047103757</v>
      </c>
      <c r="E96" s="120">
        <v>0.167</v>
      </c>
      <c r="F96" s="120">
        <v>0.06378351905455304</v>
      </c>
      <c r="G96" s="116"/>
      <c r="H96" s="116"/>
      <c r="I96" s="116"/>
    </row>
    <row r="97" spans="2:9" ht="12.75">
      <c r="B97" s="127">
        <v>39233</v>
      </c>
      <c r="C97" s="120">
        <v>0.030120210241545875</v>
      </c>
      <c r="D97" s="77">
        <v>0.014485017891366025</v>
      </c>
      <c r="E97" s="120">
        <v>0.20975495180008452</v>
      </c>
      <c r="F97" s="120">
        <v>0.09356045432945392</v>
      </c>
      <c r="G97" s="116"/>
      <c r="H97" s="116"/>
      <c r="I97" s="116"/>
    </row>
    <row r="98" spans="2:9" ht="12.75">
      <c r="B98" s="127">
        <v>39263</v>
      </c>
      <c r="C98" s="120">
        <v>0.02822549238733396</v>
      </c>
      <c r="D98" s="134">
        <v>0.013</v>
      </c>
      <c r="E98" s="120">
        <v>0.20110714131632945</v>
      </c>
      <c r="F98" s="73">
        <v>0.09737665026189468</v>
      </c>
      <c r="G98" s="116"/>
      <c r="H98" s="116"/>
      <c r="I98" s="116"/>
    </row>
    <row r="99" spans="2:6" ht="12.75">
      <c r="B99" s="127">
        <v>39294</v>
      </c>
      <c r="C99" s="73">
        <v>0.026</v>
      </c>
      <c r="D99" s="120">
        <v>0.010924612951475954</v>
      </c>
      <c r="E99" s="73">
        <v>0.185</v>
      </c>
      <c r="F99" s="120">
        <v>0.08299132249693897</v>
      </c>
    </row>
    <row r="100" spans="2:6" ht="12.75">
      <c r="B100" s="128">
        <v>39325</v>
      </c>
      <c r="C100" s="120">
        <v>0.02453085974351321</v>
      </c>
      <c r="D100" s="73">
        <v>0.00990011230817145</v>
      </c>
      <c r="E100" s="120">
        <v>0.17772541934904962</v>
      </c>
      <c r="F100" s="73">
        <v>0.07605050499807886</v>
      </c>
    </row>
    <row r="101" spans="2:6" ht="12.75">
      <c r="B101" s="13">
        <v>39353</v>
      </c>
      <c r="C101" s="73">
        <v>0.025</v>
      </c>
      <c r="D101" s="73">
        <v>0.008921783602682032</v>
      </c>
      <c r="E101" s="73">
        <v>0.18273898958942092</v>
      </c>
      <c r="F101" s="73">
        <v>0.07006293325139268</v>
      </c>
    </row>
    <row r="102" spans="2:6" ht="12.75">
      <c r="B102" s="13">
        <v>39386</v>
      </c>
      <c r="C102" s="73">
        <v>0.02681347471772111</v>
      </c>
      <c r="D102" s="73">
        <v>0.010279733779036793</v>
      </c>
      <c r="E102" s="73">
        <v>0.20083485360209452</v>
      </c>
      <c r="F102" s="73">
        <v>0.08225853080041956</v>
      </c>
    </row>
    <row r="103" spans="2:6" ht="12.75">
      <c r="B103" s="13">
        <v>39416</v>
      </c>
      <c r="C103" s="73">
        <v>0.020186111491635295</v>
      </c>
      <c r="D103" s="73">
        <v>0.0029057121961766352</v>
      </c>
      <c r="E103" s="73">
        <v>0.15015361336153932</v>
      </c>
      <c r="F103" s="73">
        <v>0.024344705862490823</v>
      </c>
    </row>
    <row r="104" spans="2:6" ht="12.75">
      <c r="B104" s="13">
        <v>39447</v>
      </c>
      <c r="C104" s="73">
        <v>0.019523183053485438</v>
      </c>
      <c r="D104" s="73">
        <v>0.0021704502256569835</v>
      </c>
      <c r="E104" s="73">
        <v>0.1467783853229485</v>
      </c>
      <c r="F104" s="73">
        <v>0.018799702414688202</v>
      </c>
    </row>
    <row r="105" spans="2:10" ht="12.75">
      <c r="B105" s="13">
        <v>39478</v>
      </c>
      <c r="C105" s="73">
        <v>0.0028878323198604505</v>
      </c>
      <c r="D105" s="73">
        <v>-0.013174839800627947</v>
      </c>
      <c r="E105" s="85">
        <v>0.02088133236276879</v>
      </c>
      <c r="F105" s="73">
        <v>-0.09860858008489015</v>
      </c>
      <c r="G105" s="73"/>
      <c r="H105" s="73"/>
      <c r="I105" s="73"/>
      <c r="J105" s="73"/>
    </row>
    <row r="106" spans="2:10" ht="12.75">
      <c r="B106" s="13">
        <v>39507</v>
      </c>
      <c r="C106" s="73">
        <v>0.004745474304759245</v>
      </c>
      <c r="D106" s="73">
        <v>-0.01170152597439289</v>
      </c>
      <c r="E106" s="73">
        <v>0.03491915522188638</v>
      </c>
      <c r="F106" s="73">
        <v>-0.0891006392204432</v>
      </c>
      <c r="G106" s="73"/>
      <c r="H106" s="73"/>
      <c r="I106" s="73"/>
      <c r="J106" s="73"/>
    </row>
    <row r="107" spans="2:10" ht="12.75">
      <c r="B107" s="13">
        <v>39538</v>
      </c>
      <c r="C107" s="73">
        <v>-0.001629415432860215</v>
      </c>
      <c r="D107" s="73">
        <v>-0.019548308655646496</v>
      </c>
      <c r="E107" s="73">
        <v>-0.011887569914951102</v>
      </c>
      <c r="F107" s="73">
        <v>-0.14930667916504625</v>
      </c>
      <c r="G107" s="73"/>
      <c r="H107" s="73"/>
      <c r="I107" s="73"/>
      <c r="J107" s="73"/>
    </row>
    <row r="108" spans="2:10" ht="12.75">
      <c r="B108" s="13">
        <v>39568</v>
      </c>
      <c r="C108" s="73">
        <v>0.0050666285435660985</v>
      </c>
      <c r="D108" s="73">
        <v>-0.013050416660775443</v>
      </c>
      <c r="E108" s="73">
        <v>0.03819395286207361</v>
      </c>
      <c r="F108" s="73">
        <v>-0.10253691885471361</v>
      </c>
      <c r="G108" s="73"/>
      <c r="H108" s="73"/>
      <c r="I108" s="73"/>
      <c r="J108" s="73"/>
    </row>
    <row r="109" spans="2:10" ht="12.75">
      <c r="B109" s="13">
        <v>39599</v>
      </c>
      <c r="C109" s="73">
        <v>0.007863517859442615</v>
      </c>
      <c r="D109" s="73">
        <v>-0.010651553694976945</v>
      </c>
      <c r="E109" s="73">
        <v>0.06050553208563092</v>
      </c>
      <c r="F109" s="73">
        <v>-0.08525008268406853</v>
      </c>
      <c r="G109" s="73"/>
      <c r="H109" s="73"/>
      <c r="I109" s="73"/>
      <c r="J109" s="73"/>
    </row>
    <row r="110" spans="2:10" ht="12.75">
      <c r="B110" s="13">
        <v>39629</v>
      </c>
      <c r="C110" s="73">
        <v>-0.004548105099223321</v>
      </c>
      <c r="D110" s="73">
        <v>-0.024</v>
      </c>
      <c r="E110" s="73">
        <v>-0.03397780344900492</v>
      </c>
      <c r="F110" s="73">
        <v>-0.185</v>
      </c>
      <c r="G110" s="73"/>
      <c r="H110" s="73"/>
      <c r="I110" s="73"/>
      <c r="J110" s="73"/>
    </row>
    <row r="111" spans="2:10" ht="12.75">
      <c r="B111" s="13">
        <v>39660</v>
      </c>
      <c r="C111" s="73">
        <v>-0.005875155369573837</v>
      </c>
      <c r="D111" s="73">
        <v>-0.024478408018453357</v>
      </c>
      <c r="E111" s="73">
        <v>-0.044170467654607526</v>
      </c>
      <c r="F111" s="73">
        <v>-0.1941895007722323</v>
      </c>
      <c r="G111" s="73"/>
      <c r="H111" s="73"/>
      <c r="I111" s="73"/>
      <c r="J111" s="73"/>
    </row>
    <row r="112" spans="2:10" ht="12.75">
      <c r="B112" s="13">
        <v>39691</v>
      </c>
      <c r="C112" s="73">
        <v>-0.004109954689431428</v>
      </c>
      <c r="D112" s="73"/>
      <c r="E112" s="73">
        <v>-0.03108131033582362</v>
      </c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C68" sqref="C68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654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655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656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657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06"/>
      <c r="D7" s="106"/>
      <c r="E7" s="106"/>
      <c r="F7" s="106"/>
      <c r="G7" s="106"/>
      <c r="H7" s="106"/>
      <c r="I7" s="106"/>
      <c r="P7" s="105"/>
    </row>
    <row r="8" spans="2:9" s="51" customFormat="1" ht="12.75">
      <c r="B8" s="54" t="s">
        <v>658</v>
      </c>
      <c r="C8" s="106"/>
      <c r="D8" s="106"/>
      <c r="E8" s="106"/>
      <c r="F8" s="106"/>
      <c r="G8" s="106"/>
      <c r="H8" s="106"/>
      <c r="I8" s="106"/>
    </row>
    <row r="9" spans="3:9" s="99" customFormat="1" ht="12.75">
      <c r="C9" s="98"/>
      <c r="D9" s="98"/>
      <c r="E9" s="98"/>
      <c r="F9" s="98"/>
      <c r="G9" s="98"/>
      <c r="H9" s="98"/>
      <c r="I9" s="98"/>
    </row>
    <row r="10" spans="3:20" s="107" customFormat="1" ht="12.75" customHeight="1">
      <c r="C10" s="108"/>
      <c r="D10" s="108"/>
      <c r="E10" s="108"/>
      <c r="F10" s="108"/>
      <c r="G10" s="108"/>
      <c r="H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3:15" s="110" customFormat="1" ht="12.75">
      <c r="C11" s="111">
        <v>2001</v>
      </c>
      <c r="D11" s="111">
        <v>2002</v>
      </c>
      <c r="E11" s="111">
        <v>2003</v>
      </c>
      <c r="F11" s="111">
        <v>2004</v>
      </c>
      <c r="G11" s="111">
        <v>2005</v>
      </c>
      <c r="H11" s="122">
        <v>39082</v>
      </c>
      <c r="I11" s="110">
        <v>2007</v>
      </c>
      <c r="J11" s="123">
        <v>39691</v>
      </c>
      <c r="K11" s="113"/>
      <c r="L11" s="112"/>
      <c r="M11" s="112" t="s">
        <v>852</v>
      </c>
      <c r="N11" s="141" t="s">
        <v>252</v>
      </c>
      <c r="O11" s="112"/>
    </row>
    <row r="12" spans="2:16" s="5" customFormat="1" ht="12.75">
      <c r="B12" s="5" t="s">
        <v>595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136">
        <v>0.05601411092245279</v>
      </c>
      <c r="J12" s="149">
        <v>-0.15509508893358193</v>
      </c>
      <c r="K12" s="138"/>
      <c r="L12" s="121"/>
      <c r="M12" s="132" t="s">
        <v>645</v>
      </c>
      <c r="N12" s="133">
        <v>-0.10978324545655394</v>
      </c>
      <c r="O12" s="8"/>
      <c r="P12" s="7"/>
    </row>
    <row r="13" spans="2:16" s="5" customFormat="1" ht="12.75">
      <c r="B13" s="5" t="s">
        <v>389</v>
      </c>
      <c r="C13" s="77">
        <v>-0.1136860100744429</v>
      </c>
      <c r="D13" s="77">
        <v>-0.33001014633186676</v>
      </c>
      <c r="E13" s="77">
        <v>0.17365939736609293</v>
      </c>
      <c r="F13" s="77">
        <v>0.08122737012032188</v>
      </c>
      <c r="G13" s="77">
        <v>0.3309443068667093</v>
      </c>
      <c r="H13" s="77">
        <v>0.1269757082581111</v>
      </c>
      <c r="I13" s="136">
        <v>0.06031784354870395</v>
      </c>
      <c r="J13" s="138">
        <v>-0.16465065318679617</v>
      </c>
      <c r="K13" s="138"/>
      <c r="L13" s="120"/>
      <c r="M13" s="132" t="s">
        <v>949</v>
      </c>
      <c r="N13" s="133">
        <v>0.013750690128330412</v>
      </c>
      <c r="O13" s="8"/>
      <c r="P13" s="7"/>
    </row>
    <row r="14" spans="3:16" ht="12.75">
      <c r="C14" s="76"/>
      <c r="D14" s="76"/>
      <c r="E14" s="76"/>
      <c r="F14" s="76"/>
      <c r="G14" s="76"/>
      <c r="H14" s="76"/>
      <c r="M14" s="139" t="s">
        <v>851</v>
      </c>
      <c r="N14" s="140">
        <v>-0.0452274217755706</v>
      </c>
      <c r="O14" s="8"/>
      <c r="P14" s="7"/>
    </row>
    <row r="15" spans="2:16" ht="12.75">
      <c r="B15" s="73"/>
      <c r="C15" s="73"/>
      <c r="D15" s="73"/>
      <c r="E15" s="73"/>
      <c r="F15" s="73"/>
      <c r="G15" s="73"/>
      <c r="H15" s="73"/>
      <c r="M15" s="139" t="s">
        <v>251</v>
      </c>
      <c r="N15" s="140">
        <v>0.050684032760031306</v>
      </c>
      <c r="O15" s="8"/>
      <c r="P15" s="7"/>
    </row>
    <row r="16" spans="2:16" ht="12.75">
      <c r="B16" s="73"/>
      <c r="C16" s="73"/>
      <c r="D16" s="73"/>
      <c r="E16" s="73"/>
      <c r="F16" s="73"/>
      <c r="G16" s="73"/>
      <c r="H16" s="73"/>
      <c r="I16" s="73"/>
      <c r="J16" s="8"/>
      <c r="K16" s="8"/>
      <c r="L16" s="8"/>
      <c r="M16" s="139" t="s">
        <v>154</v>
      </c>
      <c r="N16" s="140">
        <v>0.021</v>
      </c>
      <c r="O16" s="8"/>
      <c r="P16" s="7"/>
    </row>
    <row r="17" spans="2:16" ht="12.75">
      <c r="B17" s="73"/>
      <c r="C17" s="73"/>
      <c r="D17" s="73"/>
      <c r="E17" s="73"/>
      <c r="F17" s="73"/>
      <c r="G17" s="73"/>
      <c r="H17" s="73"/>
      <c r="I17" s="73"/>
      <c r="J17" s="8"/>
      <c r="K17" s="8"/>
      <c r="L17" s="8"/>
      <c r="M17" s="132" t="s">
        <v>621</v>
      </c>
      <c r="N17" s="133">
        <v>-0.089</v>
      </c>
      <c r="O17" s="8"/>
      <c r="P17" s="7"/>
    </row>
    <row r="18" spans="2:16" ht="12.75">
      <c r="B18" s="73"/>
      <c r="C18" s="73"/>
      <c r="D18" s="73"/>
      <c r="E18" s="73"/>
      <c r="F18" s="73"/>
      <c r="G18" s="73"/>
      <c r="H18" s="73"/>
      <c r="I18" s="73"/>
      <c r="J18" s="8"/>
      <c r="K18" s="8"/>
      <c r="L18" s="8"/>
      <c r="M18" s="132" t="s">
        <v>624</v>
      </c>
      <c r="N18" s="133">
        <v>-0.011</v>
      </c>
      <c r="O18" s="8"/>
      <c r="P18" s="7"/>
    </row>
    <row r="19" spans="2:16" ht="12.75">
      <c r="B19" s="73"/>
      <c r="C19" s="73"/>
      <c r="D19" s="73"/>
      <c r="E19" s="73"/>
      <c r="F19" s="73"/>
      <c r="G19" s="73"/>
      <c r="H19" s="73"/>
      <c r="I19" s="73"/>
      <c r="J19" s="8"/>
      <c r="K19" s="8"/>
      <c r="L19" s="8"/>
      <c r="M19" s="132" t="s">
        <v>1069</v>
      </c>
      <c r="N19" s="133">
        <v>0.013694028983040507</v>
      </c>
      <c r="O19" s="8"/>
      <c r="P19" s="7"/>
    </row>
    <row r="20" spans="2:16" ht="12.75">
      <c r="B20" s="73"/>
      <c r="C20" s="73"/>
      <c r="D20" s="73"/>
      <c r="E20" s="73"/>
      <c r="F20" s="73"/>
      <c r="G20" s="73"/>
      <c r="H20" s="73"/>
      <c r="I20" s="73"/>
      <c r="J20" s="8"/>
      <c r="K20" s="8"/>
      <c r="L20" s="8"/>
      <c r="M20" s="132"/>
      <c r="N20" s="133"/>
      <c r="O20" s="8"/>
      <c r="P20" s="7"/>
    </row>
    <row r="21" spans="2:16" ht="12.75">
      <c r="B21" s="73"/>
      <c r="C21" s="73"/>
      <c r="D21" s="73"/>
      <c r="E21" s="73"/>
      <c r="F21" s="73"/>
      <c r="G21" s="73"/>
      <c r="H21" s="73"/>
      <c r="I21" s="73"/>
      <c r="J21" s="8"/>
      <c r="K21" s="8"/>
      <c r="L21" s="8"/>
      <c r="M21" s="132"/>
      <c r="N21" s="133"/>
      <c r="O21" s="8"/>
      <c r="P21" s="7"/>
    </row>
    <row r="22" spans="2:16" ht="12.75">
      <c r="B22" s="73"/>
      <c r="C22" s="73"/>
      <c r="D22" s="73"/>
      <c r="E22" s="73"/>
      <c r="F22" s="73"/>
      <c r="G22" s="73"/>
      <c r="H22" s="73"/>
      <c r="I22" s="73"/>
      <c r="J22" s="8"/>
      <c r="K22" s="8"/>
      <c r="L22" s="8"/>
      <c r="M22" s="132"/>
      <c r="N22" s="133"/>
      <c r="O22" s="8"/>
      <c r="P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132"/>
      <c r="M23" s="133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132"/>
      <c r="M24" s="133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132"/>
      <c r="M25" s="133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133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133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133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10"/>
      <c r="M29" s="133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10"/>
      <c r="M30" s="10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10"/>
      <c r="M31" s="10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10"/>
      <c r="M32" s="10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10"/>
      <c r="M33" s="10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10"/>
      <c r="M34" s="10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10"/>
      <c r="M35" s="10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10"/>
      <c r="M36" s="10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3"/>
  <sheetViews>
    <sheetView showGridLines="0" showRowColHeaders="0" workbookViewId="0" topLeftCell="A1">
      <pane ySplit="17" topLeftCell="BM90" activePane="bottomLeft" state="frozen"/>
      <selection pane="topLeft" activeCell="A1" sqref="A1"/>
      <selection pane="bottomLeft" activeCell="B156" sqref="B156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659</v>
      </c>
      <c r="I2" s="53"/>
    </row>
    <row r="3" spans="2:9" s="36" customFormat="1" ht="12.75">
      <c r="B3" s="54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652</v>
      </c>
      <c r="I7" s="54"/>
    </row>
    <row r="8" spans="2:9" s="36" customFormat="1" ht="12.75">
      <c r="B8" s="54" t="s">
        <v>653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641</v>
      </c>
      <c r="I10" s="54"/>
    </row>
    <row r="11" spans="2:9" s="36" customFormat="1" ht="12.75">
      <c r="B11" s="54" t="s">
        <v>640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17" s="47" customFormat="1" ht="12.75" customHeight="1">
      <c r="B16" s="164"/>
      <c r="C16" s="161" t="s">
        <v>864</v>
      </c>
      <c r="D16" s="161" t="s">
        <v>865</v>
      </c>
      <c r="E16" s="161" t="s">
        <v>643</v>
      </c>
      <c r="F16" s="161" t="s">
        <v>644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1" s="47" customFormat="1" ht="12.75">
      <c r="B17" s="164"/>
      <c r="C17" s="161"/>
      <c r="D17" s="161"/>
      <c r="E17" s="161"/>
      <c r="F17" s="161"/>
      <c r="G17" s="58"/>
      <c r="H17" s="59"/>
      <c r="I17" s="58"/>
      <c r="J17" s="58"/>
      <c r="K17" s="60"/>
    </row>
    <row r="18" spans="2:11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73">
        <v>-0.037865390616872996</v>
      </c>
      <c r="D19" s="73">
        <v>-0.03710406591188631</v>
      </c>
      <c r="E19" s="73">
        <v>-0.037865390616872996</v>
      </c>
      <c r="F19" s="73">
        <v>-0.03710406591188631</v>
      </c>
      <c r="G19" s="8"/>
      <c r="H19" s="6"/>
      <c r="I19" s="8"/>
      <c r="J19" s="8"/>
      <c r="K19" s="7"/>
    </row>
    <row r="20" spans="2:11" ht="12.75">
      <c r="B20" s="13">
        <v>36922</v>
      </c>
      <c r="C20" s="73">
        <v>-0.017164256735670347</v>
      </c>
      <c r="D20" s="73">
        <v>-0.013357633210736908</v>
      </c>
      <c r="E20" s="73">
        <v>-0.017164256735670347</v>
      </c>
      <c r="F20" s="73">
        <v>-0.013357633210736908</v>
      </c>
      <c r="G20" s="8"/>
      <c r="H20" s="6"/>
      <c r="I20" s="8"/>
      <c r="J20" s="8"/>
      <c r="K20" s="7"/>
    </row>
    <row r="21" spans="2:11" ht="12.75">
      <c r="B21" s="13">
        <v>36950</v>
      </c>
      <c r="C21" s="73">
        <v>-0.07729116820971593</v>
      </c>
      <c r="D21" s="73">
        <v>-0.0769105058572227</v>
      </c>
      <c r="E21" s="73">
        <v>-0.07729116820971593</v>
      </c>
      <c r="F21" s="73">
        <v>-0.0769105058572227</v>
      </c>
      <c r="G21" s="8"/>
      <c r="H21" s="6"/>
      <c r="I21" s="8"/>
      <c r="J21" s="8"/>
      <c r="K21" s="7"/>
    </row>
    <row r="22" spans="2:11" ht="12.75">
      <c r="B22" s="13">
        <v>36981</v>
      </c>
      <c r="C22" s="73">
        <v>-0.13429730573182141</v>
      </c>
      <c r="D22" s="73">
        <v>-0.14152989042919495</v>
      </c>
      <c r="E22" s="73">
        <v>-0.13429730573182141</v>
      </c>
      <c r="F22" s="73">
        <v>-0.14152989042919495</v>
      </c>
      <c r="G22" s="8"/>
      <c r="H22" s="6"/>
      <c r="I22" s="8"/>
      <c r="J22" s="8"/>
      <c r="K22" s="7"/>
    </row>
    <row r="23" spans="2:11" ht="12.75">
      <c r="B23" s="13">
        <v>37011</v>
      </c>
      <c r="C23" s="73">
        <v>-0.07791532300010395</v>
      </c>
      <c r="D23" s="73">
        <v>-0.09390314180482418</v>
      </c>
      <c r="E23" s="73">
        <v>-0.07791532300010395</v>
      </c>
      <c r="F23" s="73">
        <v>-0.09390314180482418</v>
      </c>
      <c r="G23" s="8"/>
      <c r="H23" s="6"/>
      <c r="I23" s="8"/>
      <c r="J23" s="8"/>
      <c r="K23" s="7"/>
    </row>
    <row r="24" spans="2:11" ht="12.75">
      <c r="B24" s="13">
        <v>37042</v>
      </c>
      <c r="C24" s="73">
        <v>-0.05575782794132944</v>
      </c>
      <c r="D24" s="73">
        <v>-0.07859756909092985</v>
      </c>
      <c r="E24" s="73">
        <v>-0.05575782794132944</v>
      </c>
      <c r="F24" s="73">
        <v>-0.07859756909092985</v>
      </c>
      <c r="G24" s="8"/>
      <c r="H24" s="6"/>
      <c r="I24" s="8"/>
      <c r="J24" s="8"/>
      <c r="K24" s="7"/>
    </row>
    <row r="25" spans="2:11" ht="12.75">
      <c r="B25" s="13">
        <v>37072</v>
      </c>
      <c r="C25" s="73">
        <v>-0.08009986476646191</v>
      </c>
      <c r="D25" s="73">
        <v>-0.10141695650608895</v>
      </c>
      <c r="E25" s="73">
        <v>-0.08009986476646191</v>
      </c>
      <c r="F25" s="73">
        <v>-0.10141695650608895</v>
      </c>
      <c r="G25" s="8"/>
      <c r="H25" s="6"/>
      <c r="I25" s="8"/>
      <c r="J25" s="8"/>
      <c r="K25" s="7"/>
    </row>
    <row r="26" spans="2:11" ht="12.75">
      <c r="B26" s="13">
        <v>37103</v>
      </c>
      <c r="C26" s="73">
        <v>-0.11130760428586273</v>
      </c>
      <c r="D26" s="73">
        <v>-0.12729542309058295</v>
      </c>
      <c r="E26" s="73">
        <v>-0.11130760428586273</v>
      </c>
      <c r="F26" s="73">
        <v>-0.12729542309058295</v>
      </c>
      <c r="G26" s="8"/>
      <c r="H26" s="6"/>
      <c r="I26" s="8"/>
      <c r="J26" s="8"/>
      <c r="K26" s="7"/>
    </row>
    <row r="27" spans="2:11" ht="12.75">
      <c r="B27" s="13">
        <v>37134</v>
      </c>
      <c r="C27" s="73">
        <v>-0.1596796005409341</v>
      </c>
      <c r="D27" s="73">
        <v>-0.17833205581310774</v>
      </c>
      <c r="E27" s="73">
        <v>-0.1596796005409341</v>
      </c>
      <c r="F27" s="73">
        <v>-0.17833205581310774</v>
      </c>
      <c r="G27" s="8"/>
      <c r="H27" s="6"/>
      <c r="I27" s="8"/>
      <c r="J27" s="8"/>
      <c r="K27" s="7"/>
    </row>
    <row r="28" spans="2:11" ht="12.75">
      <c r="B28" s="13">
        <v>37164</v>
      </c>
      <c r="C28" s="73">
        <v>-0.23280973681473005</v>
      </c>
      <c r="D28" s="73">
        <v>-0.26021742619425037</v>
      </c>
      <c r="E28" s="73">
        <v>-0.23280973681473005</v>
      </c>
      <c r="F28" s="73">
        <v>-0.26021742619425037</v>
      </c>
      <c r="G28" s="8"/>
      <c r="H28" s="6"/>
      <c r="I28" s="8"/>
      <c r="J28" s="8"/>
      <c r="K28" s="7"/>
    </row>
    <row r="29" spans="2:11" ht="12.75">
      <c r="B29" s="13">
        <v>37195</v>
      </c>
      <c r="C29" s="73">
        <v>-0.21699918973800636</v>
      </c>
      <c r="D29" s="73">
        <v>-0.24136158029758015</v>
      </c>
      <c r="E29" s="73">
        <v>-0.20087381670654325</v>
      </c>
      <c r="F29" s="73">
        <v>-0.22523620726611704</v>
      </c>
      <c r="G29" s="8"/>
      <c r="H29" s="6"/>
      <c r="I29" s="8"/>
      <c r="J29" s="8"/>
      <c r="K29" s="7"/>
    </row>
    <row r="30" spans="2:11" ht="12.75">
      <c r="B30" s="13">
        <v>37225</v>
      </c>
      <c r="C30" s="73">
        <v>-0.14813273691875584</v>
      </c>
      <c r="D30" s="73">
        <v>-0.17287578983082275</v>
      </c>
      <c r="E30" s="73">
        <v>-0.14813273691875584</v>
      </c>
      <c r="F30" s="73">
        <v>-0.17287578983082275</v>
      </c>
      <c r="G30" s="8"/>
      <c r="H30" s="6"/>
      <c r="I30" s="8"/>
      <c r="J30" s="8"/>
      <c r="K30" s="7"/>
    </row>
    <row r="31" spans="2:11" ht="12.75">
      <c r="B31" s="13">
        <v>37256</v>
      </c>
      <c r="C31" s="73">
        <v>-0.1286219343031697</v>
      </c>
      <c r="D31" s="73">
        <v>-0.15450697427271687</v>
      </c>
      <c r="E31" s="73">
        <v>-0.1385623634661396</v>
      </c>
      <c r="F31" s="73">
        <v>-0.16444740343568676</v>
      </c>
      <c r="G31" s="8"/>
      <c r="H31" s="6"/>
      <c r="I31" s="8"/>
      <c r="J31" s="8"/>
      <c r="K31" s="7"/>
    </row>
    <row r="32" spans="2:11" ht="12.75">
      <c r="B32" s="13">
        <v>37287</v>
      </c>
      <c r="C32" s="73">
        <v>-0.1468582262554975</v>
      </c>
      <c r="D32" s="73">
        <v>-0.16827345980225183</v>
      </c>
      <c r="E32" s="73">
        <v>-0.16914594819515227</v>
      </c>
      <c r="F32" s="73">
        <v>-0.19236635169724603</v>
      </c>
      <c r="G32" s="8"/>
      <c r="H32" s="6"/>
      <c r="I32" s="8"/>
      <c r="J32" s="8"/>
      <c r="K32" s="7"/>
    </row>
    <row r="33" spans="2:11" ht="12.75">
      <c r="B33" s="13">
        <v>37315</v>
      </c>
      <c r="C33" s="73">
        <v>-0.1372584854045974</v>
      </c>
      <c r="D33" s="73">
        <v>-0.15907993734374648</v>
      </c>
      <c r="E33" s="73">
        <v>-0.16852179340476425</v>
      </c>
      <c r="F33" s="73">
        <v>-0.19402617102181785</v>
      </c>
      <c r="G33" s="8"/>
      <c r="H33" s="6"/>
      <c r="I33" s="8"/>
      <c r="J33" s="8"/>
      <c r="K33" s="7"/>
    </row>
    <row r="34" spans="2:11" ht="12.75">
      <c r="B34" s="13">
        <v>37346</v>
      </c>
      <c r="C34" s="73">
        <v>-0.11492012609163293</v>
      </c>
      <c r="D34" s="73">
        <v>-0.1425376548023457</v>
      </c>
      <c r="E34" s="73">
        <v>-0.15021325288671594</v>
      </c>
      <c r="F34" s="73">
        <v>-0.1848535269636098</v>
      </c>
      <c r="G34" s="8"/>
      <c r="H34" s="6"/>
      <c r="I34" s="8"/>
      <c r="J34" s="8"/>
      <c r="K34" s="7"/>
    </row>
    <row r="35" spans="2:11" ht="12.75">
      <c r="B35" s="13">
        <v>37376</v>
      </c>
      <c r="C35" s="73">
        <v>-0.1420836736716402</v>
      </c>
      <c r="D35" s="73">
        <v>-0.17106524590287497</v>
      </c>
      <c r="E35" s="73">
        <v>-0.195152397794653</v>
      </c>
      <c r="F35" s="73">
        <v>-0.2339799577489734</v>
      </c>
      <c r="G35" s="8"/>
      <c r="H35" s="9"/>
      <c r="I35" s="8"/>
      <c r="J35" s="8"/>
      <c r="K35" s="7"/>
    </row>
    <row r="36" spans="2:11" ht="12.75">
      <c r="B36" s="13">
        <v>37407</v>
      </c>
      <c r="C36" s="73">
        <v>-0.14927320803596555</v>
      </c>
      <c r="D36" s="73">
        <v>-0.17838622884025246</v>
      </c>
      <c r="E36" s="73">
        <v>-0.21533340268386547</v>
      </c>
      <c r="F36" s="73">
        <v>-0.2568255991056395</v>
      </c>
      <c r="G36" s="8"/>
      <c r="H36" s="9"/>
      <c r="I36" s="8"/>
      <c r="J36" s="8"/>
      <c r="K36" s="7"/>
    </row>
    <row r="37" spans="2:11" ht="12.75">
      <c r="B37" s="13">
        <v>37437</v>
      </c>
      <c r="C37" s="73">
        <v>-0.1896948527833534</v>
      </c>
      <c r="D37" s="73">
        <v>-0.21616679193476573</v>
      </c>
      <c r="E37" s="73">
        <v>-0.2832622490377613</v>
      </c>
      <c r="F37" s="73">
        <v>-0.32323179604956176</v>
      </c>
      <c r="G37" s="8"/>
      <c r="H37" s="9"/>
      <c r="I37" s="8"/>
      <c r="J37" s="8"/>
      <c r="K37" s="7"/>
    </row>
    <row r="38" spans="2:11" ht="12.75">
      <c r="B38" s="13">
        <v>37468</v>
      </c>
      <c r="C38" s="73">
        <v>-0.21584944834162145</v>
      </c>
      <c r="D38" s="73">
        <v>-0.23877677395775543</v>
      </c>
      <c r="E38" s="73">
        <v>-0.33319463226880264</v>
      </c>
      <c r="F38" s="73">
        <v>-0.3697382181081632</v>
      </c>
      <c r="G38" s="8"/>
      <c r="H38" s="9"/>
      <c r="I38" s="8"/>
      <c r="J38" s="8"/>
      <c r="K38" s="7"/>
    </row>
    <row r="39" spans="2:11" ht="12.75">
      <c r="B39" s="13">
        <v>37499</v>
      </c>
      <c r="C39" s="73">
        <v>-0.2091243412886875</v>
      </c>
      <c r="D39" s="73">
        <v>-0.2311180404418295</v>
      </c>
      <c r="E39" s="73">
        <v>-0.3367315094143347</v>
      </c>
      <c r="F39" s="73">
        <v>-0.3736557576061884</v>
      </c>
      <c r="G39" s="8"/>
      <c r="H39" s="9"/>
      <c r="I39" s="8"/>
      <c r="J39" s="8"/>
      <c r="K39" s="7"/>
    </row>
    <row r="40" spans="2:11" ht="12.75">
      <c r="B40" s="13">
        <v>37529</v>
      </c>
      <c r="C40" s="73">
        <v>-0.2431674445788904</v>
      </c>
      <c r="D40" s="73">
        <v>-0.2685930497899226</v>
      </c>
      <c r="E40" s="73">
        <v>-0.3999791948403204</v>
      </c>
      <c r="F40" s="73">
        <v>-0.4448973524345343</v>
      </c>
      <c r="G40" s="8"/>
      <c r="H40" s="9"/>
      <c r="I40" s="8"/>
      <c r="J40" s="8"/>
      <c r="K40" s="7"/>
    </row>
    <row r="41" spans="2:11" ht="12.75">
      <c r="B41" s="13">
        <v>37560</v>
      </c>
      <c r="C41" s="73">
        <v>-0.20613443796402664</v>
      </c>
      <c r="D41" s="73">
        <v>-0.23222082365432972</v>
      </c>
      <c r="E41" s="73">
        <v>-0.35753666909393533</v>
      </c>
      <c r="F41" s="73">
        <v>-0.40588078786058934</v>
      </c>
      <c r="G41" s="8"/>
      <c r="H41" s="9"/>
      <c r="I41" s="8"/>
      <c r="J41" s="8"/>
      <c r="K41" s="7"/>
    </row>
    <row r="42" spans="2:11" ht="12.75">
      <c r="B42" s="13">
        <v>37590</v>
      </c>
      <c r="C42" s="73">
        <v>-0.17499042495366646</v>
      </c>
      <c r="D42" s="73">
        <v>-0.19856856353602903</v>
      </c>
      <c r="E42" s="73">
        <v>-0.3193592010818682</v>
      </c>
      <c r="F42" s="73">
        <v>-0.3650386833810688</v>
      </c>
      <c r="G42" s="8"/>
      <c r="H42" s="9"/>
      <c r="I42" s="8"/>
      <c r="J42" s="8"/>
      <c r="K42" s="7"/>
    </row>
    <row r="43" spans="2:11" ht="12.75">
      <c r="B43" s="13">
        <v>37621</v>
      </c>
      <c r="C43" s="73">
        <v>-0.19942621800012783</v>
      </c>
      <c r="D43" s="73">
        <v>-0.22275516399411965</v>
      </c>
      <c r="E43" s="73">
        <v>-0.3708519712888796</v>
      </c>
      <c r="F43" s="73">
        <v>-0.4180541029980538</v>
      </c>
      <c r="G43" s="10"/>
      <c r="H43" s="11"/>
      <c r="I43" s="10"/>
      <c r="J43" s="10"/>
      <c r="K43" s="12"/>
    </row>
    <row r="44" spans="2:11" ht="12.75">
      <c r="B44" s="13">
        <v>37652</v>
      </c>
      <c r="C44" s="73">
        <v>-0.20448163162514654</v>
      </c>
      <c r="D44" s="73">
        <v>-0.22847118126183097</v>
      </c>
      <c r="E44" s="73">
        <v>-0.39082492458129614</v>
      </c>
      <c r="F44" s="73">
        <v>-0.4414530174629102</v>
      </c>
      <c r="G44" s="10"/>
      <c r="H44" s="11"/>
      <c r="I44" s="10"/>
      <c r="J44" s="10"/>
      <c r="K44" s="12"/>
    </row>
    <row r="45" spans="2:11" ht="12.75">
      <c r="B45" s="13">
        <v>37680</v>
      </c>
      <c r="C45" s="73">
        <v>-0.20309372121771552</v>
      </c>
      <c r="D45" s="73">
        <v>-0.23024638333951986</v>
      </c>
      <c r="E45" s="73">
        <v>-0.3999791948403204</v>
      </c>
      <c r="F45" s="73">
        <v>-0.4597431841817745</v>
      </c>
      <c r="G45" s="10"/>
      <c r="H45" s="11"/>
      <c r="I45" s="10"/>
      <c r="J45" s="10"/>
      <c r="K45" s="12"/>
    </row>
    <row r="46" spans="2:11" ht="12.75">
      <c r="B46" s="13">
        <v>37711</v>
      </c>
      <c r="C46" s="73">
        <v>-0.19660630642473398</v>
      </c>
      <c r="D46" s="73">
        <v>-0.22503049633102645</v>
      </c>
      <c r="E46" s="73">
        <v>-0.3999791948403204</v>
      </c>
      <c r="F46" s="73">
        <v>-0.4650724571166813</v>
      </c>
      <c r="G46" s="10"/>
      <c r="H46" s="11"/>
      <c r="I46" s="10"/>
      <c r="J46" s="10"/>
      <c r="K46" s="12"/>
    </row>
    <row r="47" spans="2:11" ht="12.75">
      <c r="B47" s="13">
        <v>37741</v>
      </c>
      <c r="C47" s="73">
        <v>-0.17003937015998016</v>
      </c>
      <c r="D47" s="73">
        <v>-0.19585935510359131</v>
      </c>
      <c r="E47" s="73">
        <v>-0.36263393321543735</v>
      </c>
      <c r="F47" s="73">
        <v>-0.42392057196686483</v>
      </c>
      <c r="G47" s="10"/>
      <c r="H47" s="11"/>
      <c r="I47" s="10"/>
      <c r="J47" s="10"/>
      <c r="K47" s="12"/>
    </row>
    <row r="48" spans="2:11" ht="12.75">
      <c r="B48" s="13">
        <v>37772</v>
      </c>
      <c r="C48" s="73">
        <v>-0.1579854932922904</v>
      </c>
      <c r="D48" s="73">
        <v>-0.18244763624037152</v>
      </c>
      <c r="E48" s="73">
        <v>-0.34942265681889106</v>
      </c>
      <c r="F48" s="73">
        <v>-0.4095673085128385</v>
      </c>
      <c r="G48" s="10"/>
      <c r="H48" s="11"/>
      <c r="I48" s="10"/>
      <c r="J48" s="10"/>
      <c r="K48" s="12"/>
    </row>
    <row r="49" spans="2:11" ht="12.75">
      <c r="B49" s="13">
        <v>37802</v>
      </c>
      <c r="C49" s="73">
        <v>-0.1405618814187184</v>
      </c>
      <c r="D49" s="73">
        <v>-0.16302187189274964</v>
      </c>
      <c r="E49" s="73">
        <v>-0.32383231041298244</v>
      </c>
      <c r="F49" s="73">
        <v>-0.38093166328698314</v>
      </c>
      <c r="G49" s="10"/>
      <c r="H49" s="11"/>
      <c r="I49" s="10"/>
      <c r="J49" s="10"/>
      <c r="K49" s="12"/>
    </row>
    <row r="50" spans="2:11" ht="12.75">
      <c r="B50" s="13">
        <v>37833</v>
      </c>
      <c r="C50" s="73">
        <v>-0.12554022423344902</v>
      </c>
      <c r="D50" s="73">
        <v>-0.14598480677213177</v>
      </c>
      <c r="E50" s="73">
        <v>-0.3007385831686258</v>
      </c>
      <c r="F50" s="73">
        <v>-0.3544119748701866</v>
      </c>
      <c r="G50" s="10"/>
      <c r="H50" s="11"/>
      <c r="I50" s="10"/>
      <c r="J50" s="10"/>
      <c r="K50" s="12"/>
    </row>
    <row r="51" spans="2:11" ht="12.75">
      <c r="B51" s="13">
        <v>37864</v>
      </c>
      <c r="C51" s="73">
        <v>-0.11252051356644321</v>
      </c>
      <c r="D51" s="73">
        <v>-0.13218174520744264</v>
      </c>
      <c r="E51" s="73">
        <v>-0.2798293976906272</v>
      </c>
      <c r="F51" s="73">
        <v>-0.3331221270396947</v>
      </c>
      <c r="G51" s="10"/>
      <c r="H51" s="11"/>
      <c r="I51" s="10"/>
      <c r="J51" s="10"/>
      <c r="K51" s="12"/>
    </row>
    <row r="52" spans="2:11" ht="12.75">
      <c r="B52" s="13">
        <v>37894</v>
      </c>
      <c r="C52" s="73">
        <v>-0.12260892498521003</v>
      </c>
      <c r="D52" s="73">
        <v>-0.14434106059509522</v>
      </c>
      <c r="E52" s="73">
        <v>-0.309684801830854</v>
      </c>
      <c r="F52" s="73">
        <v>-0.37059077822978814</v>
      </c>
      <c r="G52" s="10"/>
      <c r="H52" s="11"/>
      <c r="I52" s="10"/>
      <c r="J52" s="10"/>
      <c r="K52" s="12"/>
    </row>
    <row r="53" spans="2:11" ht="12.75">
      <c r="B53" s="13">
        <v>37925</v>
      </c>
      <c r="C53" s="73">
        <v>-0.10046626843467854</v>
      </c>
      <c r="D53" s="73">
        <v>-0.12181108961438436</v>
      </c>
      <c r="E53" s="73">
        <v>-0.2656818891084989</v>
      </c>
      <c r="F53" s="73">
        <v>-0.3273491902124197</v>
      </c>
      <c r="G53" s="10"/>
      <c r="H53" s="11"/>
      <c r="I53" s="10"/>
      <c r="J53" s="10"/>
      <c r="K53" s="12"/>
    </row>
    <row r="54" spans="2:11" ht="12.75">
      <c r="B54" s="13">
        <v>37955</v>
      </c>
      <c r="C54" s="73">
        <v>-0.09943856818104746</v>
      </c>
      <c r="D54" s="73">
        <v>-0.11941384679069933</v>
      </c>
      <c r="E54" s="73">
        <v>-0.26963486944762305</v>
      </c>
      <c r="F54" s="73">
        <v>-0.32901819643658403</v>
      </c>
      <c r="G54" s="10"/>
      <c r="H54" s="11"/>
      <c r="I54" s="10"/>
      <c r="J54" s="10"/>
      <c r="K54" s="12"/>
    </row>
    <row r="55" spans="2:11" ht="12.75">
      <c r="B55" s="13">
        <v>37986</v>
      </c>
      <c r="C55" s="73">
        <v>-0.0903026710370598</v>
      </c>
      <c r="D55" s="73">
        <v>-0.11008389864219503</v>
      </c>
      <c r="E55" s="73">
        <v>-0.2530947675023406</v>
      </c>
      <c r="F55" s="73">
        <v>-0.3136200815487816</v>
      </c>
      <c r="G55" s="10"/>
      <c r="H55" s="11"/>
      <c r="I55" s="10"/>
      <c r="J55" s="10"/>
      <c r="K55" s="12"/>
    </row>
    <row r="56" spans="2:11" ht="12.75">
      <c r="B56" s="13">
        <v>38017</v>
      </c>
      <c r="C56" s="73">
        <v>-0.07722360288889984</v>
      </c>
      <c r="D56" s="73">
        <v>-0.0957526610163314</v>
      </c>
      <c r="E56" s="73">
        <v>-0.22469572453968578</v>
      </c>
      <c r="F56" s="73">
        <v>-0.2829370644711665</v>
      </c>
      <c r="G56" s="10"/>
      <c r="H56" s="11"/>
      <c r="I56" s="10"/>
      <c r="J56" s="10"/>
      <c r="K56" s="12"/>
    </row>
    <row r="57" spans="2:11" ht="12.75">
      <c r="B57" s="13">
        <v>38046</v>
      </c>
      <c r="C57" s="73">
        <v>-0.06835509150324715</v>
      </c>
      <c r="D57" s="73">
        <v>-0.08558197799807599</v>
      </c>
      <c r="E57" s="73">
        <v>-0.2055549776344533</v>
      </c>
      <c r="F57" s="73">
        <v>-0.26113168109848084</v>
      </c>
      <c r="G57" s="10"/>
      <c r="H57" s="11"/>
      <c r="I57" s="10"/>
      <c r="J57" s="10"/>
      <c r="K57" s="12"/>
    </row>
    <row r="58" spans="2:11" ht="12.75">
      <c r="B58" s="13">
        <v>38077</v>
      </c>
      <c r="C58" s="73">
        <v>-0.06692457052356371</v>
      </c>
      <c r="D58" s="73">
        <v>-0.08606913732448285</v>
      </c>
      <c r="E58" s="73">
        <v>-0.20617913242484132</v>
      </c>
      <c r="F58" s="73">
        <v>-0.26974974529122886</v>
      </c>
      <c r="G58" s="10"/>
      <c r="H58" s="11"/>
      <c r="I58" s="10"/>
      <c r="J58" s="10"/>
      <c r="K58" s="12"/>
    </row>
    <row r="59" spans="2:11" ht="12.75">
      <c r="B59" s="13">
        <v>38107</v>
      </c>
      <c r="C59" s="73">
        <v>-0.06725144907676772</v>
      </c>
      <c r="D59" s="73">
        <v>-0.08591296375123592</v>
      </c>
      <c r="E59" s="73">
        <v>-0.21169249973993542</v>
      </c>
      <c r="F59" s="73">
        <v>-0.27526311260632297</v>
      </c>
      <c r="G59" s="10"/>
      <c r="H59" s="11"/>
      <c r="I59" s="10"/>
      <c r="J59" s="10"/>
      <c r="K59" s="12"/>
    </row>
    <row r="60" spans="2:11" ht="12.75">
      <c r="B60" s="13">
        <v>38138</v>
      </c>
      <c r="C60" s="73">
        <v>-0.06842632682881389</v>
      </c>
      <c r="D60" s="73">
        <v>-0.08737453071083423</v>
      </c>
      <c r="E60" s="73">
        <v>-0.21970248621658162</v>
      </c>
      <c r="F60" s="73">
        <v>-0.28593773555042257</v>
      </c>
      <c r="G60" s="10"/>
      <c r="H60" s="11"/>
      <c r="I60" s="10"/>
      <c r="J60" s="10"/>
      <c r="K60" s="12"/>
    </row>
    <row r="61" spans="2:11" ht="12.75">
      <c r="B61" s="13">
        <v>38168</v>
      </c>
      <c r="C61" s="73">
        <v>-0.060080190068678374</v>
      </c>
      <c r="D61" s="73">
        <v>-0.07732449938264951</v>
      </c>
      <c r="E61" s="73">
        <v>-0.19910537813377716</v>
      </c>
      <c r="F61" s="73">
        <v>-0.260772679237698</v>
      </c>
      <c r="G61" s="10"/>
      <c r="H61" s="11"/>
      <c r="I61" s="10"/>
      <c r="J61" s="10"/>
      <c r="K61" s="12"/>
    </row>
    <row r="62" spans="2:11" ht="12.75">
      <c r="B62" s="13">
        <v>38199</v>
      </c>
      <c r="C62" s="73">
        <v>-0.06352237876717726</v>
      </c>
      <c r="D62" s="73">
        <v>-0.0799551058651431</v>
      </c>
      <c r="E62" s="73">
        <v>-0.2138770415062936</v>
      </c>
      <c r="F62" s="73">
        <v>-0.27402169320024106</v>
      </c>
      <c r="G62" s="10"/>
      <c r="H62" s="11"/>
      <c r="I62" s="10"/>
      <c r="J62" s="10"/>
      <c r="K62" s="12"/>
    </row>
    <row r="63" spans="2:11" ht="12.75">
      <c r="B63" s="13">
        <v>38230</v>
      </c>
      <c r="C63" s="73">
        <v>-0.06285127355982711</v>
      </c>
      <c r="D63" s="73">
        <v>-0.07860893175741046</v>
      </c>
      <c r="E63" s="73">
        <v>-0.21606158327265157</v>
      </c>
      <c r="F63" s="73">
        <v>-0.275064247909119</v>
      </c>
      <c r="G63" s="10"/>
      <c r="H63" s="11"/>
      <c r="I63" s="10"/>
      <c r="J63" s="10"/>
      <c r="K63" s="12"/>
    </row>
    <row r="64" spans="2:11" ht="12.75">
      <c r="B64" s="13">
        <v>38260</v>
      </c>
      <c r="C64" s="73">
        <v>-0.05993984347745007</v>
      </c>
      <c r="D64" s="73">
        <v>-0.07728615654323279</v>
      </c>
      <c r="E64" s="73">
        <v>-0.21096431915114955</v>
      </c>
      <c r="F64" s="73">
        <v>-0.27758023083748384</v>
      </c>
      <c r="G64" s="10"/>
      <c r="H64" s="11"/>
      <c r="I64" s="10"/>
      <c r="J64" s="10"/>
      <c r="K64" s="12"/>
    </row>
    <row r="65" spans="2:11" ht="12.75">
      <c r="B65" s="13">
        <v>38291</v>
      </c>
      <c r="C65" s="73">
        <v>-0.05772197702610793</v>
      </c>
      <c r="D65" s="73">
        <v>-0.07544466375406622</v>
      </c>
      <c r="E65" s="73">
        <v>-0.20773951940081137</v>
      </c>
      <c r="F65" s="73">
        <v>-0.2774007299070924</v>
      </c>
      <c r="G65" s="10"/>
      <c r="H65" s="11"/>
      <c r="I65" s="10"/>
      <c r="J65" s="10"/>
      <c r="K65" s="12"/>
    </row>
    <row r="66" spans="2:11" ht="12.75">
      <c r="B66" s="13">
        <v>38321</v>
      </c>
      <c r="C66" s="73">
        <v>-0.05182059246341375</v>
      </c>
      <c r="D66" s="73">
        <v>-0.0676808175830218</v>
      </c>
      <c r="E66" s="73">
        <v>-0.19171954644751887</v>
      </c>
      <c r="F66" s="73">
        <v>-0.2552901593139064</v>
      </c>
      <c r="G66" s="10"/>
      <c r="H66" s="11"/>
      <c r="I66" s="10"/>
      <c r="J66" s="10"/>
      <c r="K66" s="12"/>
    </row>
    <row r="67" spans="2:11" ht="12.75">
      <c r="B67" s="13">
        <v>38352</v>
      </c>
      <c r="C67" s="73">
        <v>-0.04677771405861986</v>
      </c>
      <c r="D67" s="73">
        <v>-0.06230496586898093</v>
      </c>
      <c r="E67" s="73">
        <v>-0.17767606366378863</v>
      </c>
      <c r="F67" s="73">
        <v>-0.24124667653017617</v>
      </c>
      <c r="G67" s="10"/>
      <c r="H67" s="11"/>
      <c r="I67" s="10"/>
      <c r="J67" s="10"/>
      <c r="K67" s="12"/>
    </row>
    <row r="68" spans="2:11" ht="12.75">
      <c r="B68" s="13">
        <v>38383</v>
      </c>
      <c r="C68" s="73">
        <v>-0.04292358822181486</v>
      </c>
      <c r="D68" s="73">
        <v>-0.056794080288531834</v>
      </c>
      <c r="E68" s="73">
        <v>-0.1670654322271924</v>
      </c>
      <c r="F68" s="73">
        <v>-0.22492610980617977</v>
      </c>
      <c r="G68" s="10"/>
      <c r="H68" s="11"/>
      <c r="I68" s="10"/>
      <c r="J68" s="10"/>
      <c r="K68" s="12"/>
    </row>
    <row r="69" spans="2:11" ht="12.75">
      <c r="B69" s="13">
        <v>38411</v>
      </c>
      <c r="C69" s="73">
        <v>-0.03815737720094137</v>
      </c>
      <c r="D69" s="73">
        <v>-0.05288453043327013</v>
      </c>
      <c r="E69" s="73">
        <v>-0.1523977946530739</v>
      </c>
      <c r="F69" s="73">
        <v>-0.21520708281447476</v>
      </c>
      <c r="G69" s="10"/>
      <c r="H69" s="11"/>
      <c r="I69" s="10"/>
      <c r="J69" s="10"/>
      <c r="K69" s="12"/>
    </row>
    <row r="70" spans="2:11" ht="12.75">
      <c r="B70" s="13">
        <v>38442</v>
      </c>
      <c r="C70" s="73">
        <v>-0.037737530156227495</v>
      </c>
      <c r="D70" s="73">
        <v>-0.05268636647592273</v>
      </c>
      <c r="E70" s="73">
        <v>-0.15354207843545187</v>
      </c>
      <c r="F70" s="73">
        <v>-0.2186353407118128</v>
      </c>
      <c r="G70" s="10"/>
      <c r="H70" s="11"/>
      <c r="I70" s="10"/>
      <c r="J70" s="10"/>
      <c r="K70" s="12"/>
    </row>
    <row r="71" spans="2:11" ht="12.75">
      <c r="B71" s="13">
        <v>38472</v>
      </c>
      <c r="C71" s="73">
        <v>-0.03892076113957421</v>
      </c>
      <c r="D71" s="73">
        <v>-0.05391458130867266</v>
      </c>
      <c r="E71" s="73">
        <v>-0.16082388432331207</v>
      </c>
      <c r="F71" s="73">
        <v>-0.22743979600964637</v>
      </c>
      <c r="G71" s="10"/>
      <c r="H71" s="11"/>
      <c r="I71" s="10"/>
      <c r="J71" s="10"/>
      <c r="K71" s="12"/>
    </row>
    <row r="72" spans="2:11" ht="12.75">
      <c r="B72" s="13">
        <v>38503</v>
      </c>
      <c r="C72" s="73">
        <v>-0.027661701670638306</v>
      </c>
      <c r="D72" s="73">
        <v>-0.042452531258813875</v>
      </c>
      <c r="E72" s="73">
        <v>-0.11858941017372304</v>
      </c>
      <c r="F72" s="73">
        <v>-0.18558598421255068</v>
      </c>
      <c r="G72" s="10"/>
      <c r="H72" s="11"/>
      <c r="I72" s="10"/>
      <c r="J72" s="10"/>
      <c r="K72" s="12"/>
    </row>
    <row r="73" spans="2:11" ht="12.75">
      <c r="B73" s="13">
        <v>38533</v>
      </c>
      <c r="C73" s="73">
        <v>-0.01814805350426052</v>
      </c>
      <c r="D73" s="73">
        <v>-0.032743420353387065</v>
      </c>
      <c r="E73" s="73">
        <v>-0.080515967960054</v>
      </c>
      <c r="F73" s="73">
        <v>-0.14789320435137476</v>
      </c>
      <c r="G73" s="10"/>
      <c r="H73" s="11"/>
      <c r="I73" s="10"/>
      <c r="J73" s="10"/>
      <c r="K73" s="12"/>
    </row>
    <row r="74" spans="2:11" ht="12.75">
      <c r="B74" s="13">
        <v>38564</v>
      </c>
      <c r="C74" s="73">
        <v>-0.011101867815510591</v>
      </c>
      <c r="D74" s="73">
        <v>-0.024639611655060234</v>
      </c>
      <c r="E74" s="73">
        <v>-0.050764589618225275</v>
      </c>
      <c r="F74" s="73">
        <v>-0.11433520248461282</v>
      </c>
      <c r="G74" s="10"/>
      <c r="H74" s="11"/>
      <c r="I74" s="10"/>
      <c r="J74" s="10"/>
      <c r="K74" s="12"/>
    </row>
    <row r="75" spans="2:11" ht="12.75">
      <c r="B75" s="13">
        <v>38595</v>
      </c>
      <c r="C75" s="73">
        <v>-0.014376673594378553</v>
      </c>
      <c r="D75" s="73">
        <v>-0.028059372185769704</v>
      </c>
      <c r="E75" s="73">
        <v>-0.06647248517632376</v>
      </c>
      <c r="F75" s="73">
        <v>-0.13194640980517802</v>
      </c>
      <c r="G75" s="10"/>
      <c r="H75" s="11"/>
      <c r="I75" s="10"/>
      <c r="J75" s="10"/>
      <c r="K75" s="12"/>
    </row>
    <row r="76" spans="2:11" ht="12.75">
      <c r="B76" s="13">
        <v>38625</v>
      </c>
      <c r="C76" s="73">
        <v>-0.005722873156216446</v>
      </c>
      <c r="D76" s="73">
        <v>-0.02068415262416634</v>
      </c>
      <c r="E76" s="73">
        <v>-0.02735878497867461</v>
      </c>
      <c r="F76" s="73">
        <v>-0.10044595665739553</v>
      </c>
      <c r="G76" s="10"/>
      <c r="H76" s="10"/>
      <c r="I76" s="10"/>
      <c r="J76" s="10"/>
      <c r="K76" s="10"/>
    </row>
    <row r="77" spans="2:11" ht="12.75">
      <c r="B77" s="13">
        <v>38656</v>
      </c>
      <c r="C77" s="73">
        <v>-0.0073842994401469575</v>
      </c>
      <c r="D77" s="73">
        <v>-0.022457840297822163</v>
      </c>
      <c r="E77" s="73">
        <v>-0.03578487464891289</v>
      </c>
      <c r="F77" s="73">
        <v>-0.11077535809010053</v>
      </c>
      <c r="G77" s="10"/>
      <c r="H77" s="10"/>
      <c r="I77" s="10"/>
      <c r="J77" s="10"/>
      <c r="K77" s="10"/>
    </row>
    <row r="78" spans="2:11" ht="12.75">
      <c r="B78" s="13">
        <v>38686</v>
      </c>
      <c r="C78" s="73">
        <v>0.0019274355003056076</v>
      </c>
      <c r="D78" s="73">
        <v>-0.012376609565403651</v>
      </c>
      <c r="E78" s="73">
        <v>0.009674399251014432</v>
      </c>
      <c r="F78" s="73">
        <v>-0.0626514477227198</v>
      </c>
      <c r="G78" s="10"/>
      <c r="H78" s="10"/>
      <c r="I78" s="10"/>
      <c r="J78" s="10"/>
      <c r="K78" s="10"/>
    </row>
    <row r="79" spans="2:11" ht="12.75">
      <c r="B79" s="13">
        <v>38717</v>
      </c>
      <c r="C79" s="73">
        <v>0.007516851004147895</v>
      </c>
      <c r="D79" s="73">
        <v>-0.006619110551221885</v>
      </c>
      <c r="E79" s="73">
        <v>0.03880162280245503</v>
      </c>
      <c r="F79" s="73">
        <v>-0.03390488652377277</v>
      </c>
      <c r="G79" s="10"/>
      <c r="H79" s="10"/>
      <c r="I79" s="10"/>
      <c r="J79" s="10"/>
      <c r="K79" s="10"/>
    </row>
    <row r="80" spans="2:11" ht="12.75">
      <c r="B80" s="13">
        <v>38748</v>
      </c>
      <c r="C80" s="73">
        <v>0.007980215187073814</v>
      </c>
      <c r="D80" s="73">
        <v>-0.004353231505490385</v>
      </c>
      <c r="E80" s="73">
        <v>0.04192239675439513</v>
      </c>
      <c r="F80" s="73">
        <v>-0.02237147458172961</v>
      </c>
      <c r="G80" s="10"/>
      <c r="H80" s="10"/>
      <c r="I80" s="10"/>
      <c r="J80" s="10"/>
      <c r="K80" s="10"/>
    </row>
    <row r="81" spans="2:11" ht="12.75">
      <c r="B81" s="13">
        <v>38776</v>
      </c>
      <c r="C81" s="73">
        <v>0.012972449788497542</v>
      </c>
      <c r="D81" s="73">
        <v>-7.700023731316286E-05</v>
      </c>
      <c r="E81" s="73">
        <v>0.07000936232185584</v>
      </c>
      <c r="F81" s="73">
        <v>0.0007288141680683591</v>
      </c>
      <c r="G81" s="10"/>
      <c r="H81" s="10"/>
      <c r="I81" s="10"/>
      <c r="J81" s="10"/>
      <c r="K81" s="10"/>
    </row>
    <row r="82" spans="2:11" ht="12.75">
      <c r="B82" s="13">
        <v>38807</v>
      </c>
      <c r="C82" s="73">
        <v>0.016013528094823704</v>
      </c>
      <c r="D82" s="73">
        <v>0.001809707002562444</v>
      </c>
      <c r="E82" s="73">
        <v>0.08842192863830234</v>
      </c>
      <c r="F82" s="73">
        <v>0.011566199669897248</v>
      </c>
      <c r="G82" s="10"/>
      <c r="H82" s="10"/>
      <c r="I82" s="10"/>
      <c r="J82" s="10"/>
      <c r="K82" s="10"/>
    </row>
    <row r="83" spans="2:11" ht="12.75">
      <c r="B83" s="13">
        <v>38837</v>
      </c>
      <c r="C83" s="73">
        <v>0.014417081563746326</v>
      </c>
      <c r="D83" s="73">
        <v>-0.0005223503242914873</v>
      </c>
      <c r="E83" s="73">
        <v>0.08061999375845219</v>
      </c>
      <c r="F83" s="73">
        <v>-0.0016792068506075175</v>
      </c>
      <c r="G83" s="10"/>
      <c r="H83" s="10"/>
      <c r="I83" s="10"/>
      <c r="J83" s="10"/>
      <c r="K83" s="10"/>
    </row>
    <row r="84" spans="2:11" ht="12.75">
      <c r="B84" s="13">
        <v>38868</v>
      </c>
      <c r="C84" s="73">
        <v>0.003974022600791827</v>
      </c>
      <c r="D84" s="73">
        <v>-0.0110236112095492</v>
      </c>
      <c r="E84" s="73">
        <v>0.022053469260376657</v>
      </c>
      <c r="F84" s="73">
        <v>-0.06192064569965372</v>
      </c>
      <c r="G84" s="10"/>
      <c r="H84" s="10"/>
      <c r="I84" s="10"/>
      <c r="J84" s="10"/>
      <c r="K84" s="10"/>
    </row>
    <row r="85" spans="2:11" ht="12.75">
      <c r="B85" s="13">
        <v>38898</v>
      </c>
      <c r="C85" s="73">
        <v>0.004627164975811615</v>
      </c>
      <c r="D85" s="73">
        <v>-0.010089722184674299</v>
      </c>
      <c r="E85" s="73">
        <v>0.02611047539789868</v>
      </c>
      <c r="F85" s="73">
        <v>-0.05755910968013711</v>
      </c>
      <c r="G85" s="10"/>
      <c r="H85" s="10"/>
      <c r="I85" s="10"/>
      <c r="J85" s="10"/>
      <c r="K85" s="10"/>
    </row>
    <row r="86" spans="2:6" ht="12.75">
      <c r="B86" s="83">
        <v>38929</v>
      </c>
      <c r="C86" s="73">
        <v>0.005294554712886201</v>
      </c>
      <c r="D86" s="73">
        <v>-0.008888123035134532</v>
      </c>
      <c r="E86" s="73">
        <v>0.03037553313221686</v>
      </c>
      <c r="F86" s="73">
        <v>-0.0514288064186017</v>
      </c>
    </row>
    <row r="87" spans="2:6" ht="12.75">
      <c r="B87" s="13">
        <v>38960</v>
      </c>
      <c r="C87" s="73">
        <v>0.009861206054884608</v>
      </c>
      <c r="D87" s="73">
        <v>-0.004231050546965376</v>
      </c>
      <c r="E87" s="73">
        <v>0.05804639550608548</v>
      </c>
      <c r="F87" s="73">
        <v>-0.02448120251447028</v>
      </c>
    </row>
    <row r="88" spans="2:6" ht="12.75" customHeight="1">
      <c r="B88" s="83">
        <v>38990</v>
      </c>
      <c r="C88" s="85">
        <v>0.014214938162358637</v>
      </c>
      <c r="D88" s="85">
        <v>-0.0006984714947624315</v>
      </c>
      <c r="E88" s="85">
        <v>0.08582128367835229</v>
      </c>
      <c r="F88" s="85">
        <v>-0.003025309393593023</v>
      </c>
    </row>
    <row r="89" spans="2:6" ht="12.75">
      <c r="B89" s="83">
        <v>39021</v>
      </c>
      <c r="C89" s="85">
        <v>0.017932899926488943</v>
      </c>
      <c r="D89" s="85">
        <v>0.0032158541003555197</v>
      </c>
      <c r="E89" s="85">
        <v>0.11089150109227108</v>
      </c>
      <c r="F89" s="85">
        <v>0.021930709314577967</v>
      </c>
    </row>
    <row r="90" spans="2:6" ht="12.75">
      <c r="B90" s="114">
        <v>39051</v>
      </c>
      <c r="C90" s="85">
        <v>0.01643898856840531</v>
      </c>
      <c r="D90" s="115">
        <v>0.0017150554484077762</v>
      </c>
      <c r="E90" s="85">
        <v>0.10277748881722681</v>
      </c>
      <c r="F90" s="85">
        <v>0.012446312570557616</v>
      </c>
    </row>
    <row r="91" spans="2:6" ht="12.75">
      <c r="B91" s="119">
        <v>39082</v>
      </c>
      <c r="C91" s="120">
        <v>0.02123814306690952</v>
      </c>
      <c r="D91" s="120">
        <v>0.007</v>
      </c>
      <c r="E91" s="120">
        <v>0.13637782169978152</v>
      </c>
      <c r="F91" s="120">
        <v>0.046</v>
      </c>
    </row>
    <row r="92" spans="2:9" ht="12.75">
      <c r="B92" s="125">
        <v>39113</v>
      </c>
      <c r="C92" s="84">
        <v>0.024</v>
      </c>
      <c r="D92" s="120">
        <v>0.01</v>
      </c>
      <c r="E92" s="84">
        <v>0.154</v>
      </c>
      <c r="F92" s="126">
        <v>0.069</v>
      </c>
      <c r="G92" s="85"/>
      <c r="H92" s="85"/>
      <c r="I92" s="85"/>
    </row>
    <row r="93" spans="2:9" ht="12.75">
      <c r="B93" s="81">
        <v>39141</v>
      </c>
      <c r="C93" s="84">
        <v>0.023</v>
      </c>
      <c r="D93" s="84">
        <v>0.009</v>
      </c>
      <c r="E93" s="84">
        <v>0.15</v>
      </c>
      <c r="F93" s="126">
        <v>0.06</v>
      </c>
      <c r="G93" s="85"/>
      <c r="H93" s="85"/>
      <c r="I93" s="85"/>
    </row>
    <row r="94" spans="2:9" ht="12.75">
      <c r="B94" s="114">
        <v>39172</v>
      </c>
      <c r="C94" s="84">
        <v>0.026</v>
      </c>
      <c r="D94" s="84">
        <v>0.011</v>
      </c>
      <c r="E94" s="84">
        <v>0.179</v>
      </c>
      <c r="F94" s="126">
        <v>0.081</v>
      </c>
      <c r="G94" s="85"/>
      <c r="H94" s="85"/>
      <c r="I94" s="85"/>
    </row>
    <row r="95" spans="2:6" ht="12.75">
      <c r="B95" s="119">
        <v>39202</v>
      </c>
      <c r="C95" s="120">
        <v>0.03</v>
      </c>
      <c r="D95" s="120">
        <v>0.014152520540274605</v>
      </c>
      <c r="E95" s="120">
        <v>0.207</v>
      </c>
      <c r="F95" s="120">
        <v>0.10399393331997797</v>
      </c>
    </row>
    <row r="96" spans="2:6" ht="12.75">
      <c r="B96" s="83">
        <v>39233</v>
      </c>
      <c r="C96" s="120">
        <v>0.035160891956992124</v>
      </c>
      <c r="D96" s="120">
        <v>0.019917539638115933</v>
      </c>
      <c r="E96" s="120">
        <v>0.2518464579215647</v>
      </c>
      <c r="F96" s="120">
        <v>0.1499050799238486</v>
      </c>
    </row>
    <row r="97" spans="2:6" ht="12.75">
      <c r="B97" s="82">
        <v>39263</v>
      </c>
      <c r="C97" s="126">
        <v>0.03348954964850526</v>
      </c>
      <c r="D97" s="85">
        <v>0.018189718654048947</v>
      </c>
      <c r="E97" s="120">
        <v>0.24217205867055025</v>
      </c>
      <c r="F97" s="73">
        <v>0.13844156761611548</v>
      </c>
    </row>
    <row r="98" spans="2:6" ht="12.75">
      <c r="B98" s="82">
        <v>39294</v>
      </c>
      <c r="C98" s="85">
        <v>0.030844510653381896</v>
      </c>
      <c r="D98" s="126">
        <v>0.015984592803074626</v>
      </c>
      <c r="E98" s="73">
        <v>0.22448767294288974</v>
      </c>
      <c r="F98" s="120">
        <v>0.1225082287099244</v>
      </c>
    </row>
    <row r="99" spans="2:6" ht="12.75">
      <c r="B99" s="82">
        <v>39325</v>
      </c>
      <c r="C99" s="126">
        <v>0.029717199831427843</v>
      </c>
      <c r="D99" s="85">
        <v>0.01508645239608608</v>
      </c>
      <c r="E99" s="120">
        <v>0.21855820243420365</v>
      </c>
      <c r="F99" s="73">
        <v>0.1168832880832329</v>
      </c>
    </row>
    <row r="100" spans="2:6" ht="12.75">
      <c r="B100" s="81">
        <v>39353</v>
      </c>
      <c r="C100" s="126">
        <v>0.03</v>
      </c>
      <c r="D100" s="73">
        <v>0.01425298688193588</v>
      </c>
      <c r="E100" s="73">
        <v>0.22542390512847188</v>
      </c>
      <c r="F100" s="73">
        <v>0.11274784879044364</v>
      </c>
    </row>
    <row r="101" spans="2:6" ht="12.75">
      <c r="B101" s="81">
        <v>39386</v>
      </c>
      <c r="C101" s="73">
        <v>0.0321622230643861</v>
      </c>
      <c r="D101" s="73">
        <v>0.01562848212570178</v>
      </c>
      <c r="E101" s="73">
        <v>0.2447727036305003</v>
      </c>
      <c r="F101" s="73">
        <v>0.12619638082882534</v>
      </c>
    </row>
    <row r="102" spans="2:6" ht="12.75">
      <c r="B102" s="81">
        <v>39416</v>
      </c>
      <c r="C102" s="73">
        <v>0.024257249074460807</v>
      </c>
      <c r="D102" s="73">
        <v>0.006976849779002148</v>
      </c>
      <c r="E102" s="73">
        <v>0.1826693019868928</v>
      </c>
      <c r="F102" s="73">
        <v>0.0568603944878443</v>
      </c>
    </row>
    <row r="103" spans="2:6" ht="12.75">
      <c r="B103" s="81">
        <v>39447</v>
      </c>
      <c r="C103" s="73">
        <v>0.02480560211055227</v>
      </c>
      <c r="D103" s="76">
        <v>0.0074528692827238174</v>
      </c>
      <c r="E103" s="73">
        <v>0.18953500468116102</v>
      </c>
      <c r="F103" s="76">
        <v>0.06155632177290071</v>
      </c>
    </row>
    <row r="104" spans="2:6" ht="12.75">
      <c r="B104" s="81">
        <v>39478</v>
      </c>
      <c r="C104" s="76">
        <v>0.009705639311138325</v>
      </c>
      <c r="D104" s="76">
        <v>-0.006357032809350072</v>
      </c>
      <c r="E104" s="76">
        <v>0.07167377509622397</v>
      </c>
      <c r="F104" s="76">
        <v>-0.04781613735143497</v>
      </c>
    </row>
    <row r="105" spans="2:6" ht="12.75">
      <c r="B105" s="81">
        <v>39507</v>
      </c>
      <c r="C105" s="76">
        <v>0.011274427023727718</v>
      </c>
      <c r="D105" s="76">
        <v>-0.0051725732554244175</v>
      </c>
      <c r="E105" s="76">
        <v>0.08467699989597421</v>
      </c>
      <c r="F105" s="76">
        <v>-0.039342794546355364</v>
      </c>
    </row>
    <row r="106" spans="2:6" ht="12.75">
      <c r="B106" s="81">
        <v>39538</v>
      </c>
      <c r="C106" s="76">
        <v>0.005026009908574602</v>
      </c>
      <c r="D106" s="76">
        <v>-0.012892883314211678</v>
      </c>
      <c r="E106" s="76">
        <v>0.03744928742328102</v>
      </c>
      <c r="F106" s="76">
        <v>-0.09996982182681413</v>
      </c>
    </row>
    <row r="107" spans="2:6" ht="12.75">
      <c r="B107" s="81">
        <v>39568</v>
      </c>
      <c r="C107" s="76">
        <v>0.01289110944230476</v>
      </c>
      <c r="D107" s="76">
        <v>-0.005225935762036782</v>
      </c>
      <c r="E107" s="76">
        <v>0.09965671486528649</v>
      </c>
      <c r="F107" s="76">
        <v>-0.04107415685150073</v>
      </c>
    </row>
    <row r="108" spans="2:6" ht="12.75">
      <c r="B108" s="81">
        <v>39599</v>
      </c>
      <c r="C108" s="76">
        <v>0.015281044302202895</v>
      </c>
      <c r="D108" s="76">
        <v>-0.0032340272522166646</v>
      </c>
      <c r="E108" s="76">
        <v>0.1204618745448871</v>
      </c>
      <c r="F108" s="76">
        <v>-0.025293740224812344</v>
      </c>
    </row>
    <row r="109" spans="2:6" ht="12.75">
      <c r="B109" s="81">
        <v>39629</v>
      </c>
      <c r="C109" s="146">
        <v>0.003015231562621734</v>
      </c>
      <c r="D109" s="76">
        <v>-0.015949460163387608</v>
      </c>
      <c r="E109" s="76">
        <v>0.023093727244356543</v>
      </c>
      <c r="F109" s="76">
        <v>-0.12821955787174555</v>
      </c>
    </row>
    <row r="110" spans="2:6" ht="12.75">
      <c r="B110" s="81">
        <v>39660</v>
      </c>
      <c r="C110" s="76">
        <v>0.0017402193360696039</v>
      </c>
      <c r="D110" s="76">
        <v>-0.016863033312809916</v>
      </c>
      <c r="E110" s="76">
        <v>0.013419327993342334</v>
      </c>
      <c r="F110" s="76">
        <v>-0.13659970512428243</v>
      </c>
    </row>
    <row r="111" spans="2:6" ht="12.75">
      <c r="B111" s="81">
        <v>39691</v>
      </c>
      <c r="C111" s="76">
        <v>0.004169014497434231</v>
      </c>
      <c r="D111" s="76"/>
      <c r="E111" s="76">
        <v>0.032768126495370975</v>
      </c>
      <c r="F111" s="76"/>
    </row>
    <row r="112" spans="2:6" ht="12.75">
      <c r="B112" s="81"/>
      <c r="C112" s="76"/>
      <c r="D112" s="76"/>
      <c r="E112" s="76"/>
      <c r="F112" s="76"/>
    </row>
    <row r="113" spans="2:8" ht="12.75">
      <c r="B113" s="81"/>
      <c r="E113" s="76"/>
      <c r="F113" s="76"/>
      <c r="G113" s="76"/>
      <c r="H113" s="76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73" sqref="B7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660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661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662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663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7" s="47" customFormat="1" ht="12.75">
      <c r="A11" s="110"/>
      <c r="B11" s="110"/>
      <c r="C11" s="111">
        <v>2000</v>
      </c>
      <c r="D11" s="111">
        <v>2001</v>
      </c>
      <c r="E11" s="111">
        <v>2002</v>
      </c>
      <c r="F11" s="111">
        <v>2003</v>
      </c>
      <c r="G11" s="111">
        <v>2004</v>
      </c>
      <c r="H11" s="111">
        <v>2005</v>
      </c>
      <c r="I11" s="122">
        <v>39082</v>
      </c>
      <c r="J11" s="122">
        <v>39447</v>
      </c>
      <c r="K11" s="142">
        <v>39691</v>
      </c>
      <c r="L11" s="112"/>
      <c r="M11" s="112"/>
      <c r="N11" s="143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2:14" s="5" customFormat="1" ht="12.75">
      <c r="B12" s="5" t="s">
        <v>576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235.5015907101825</v>
      </c>
      <c r="K12" s="80">
        <v>236.40241307138646</v>
      </c>
      <c r="L12" s="8"/>
      <c r="M12" s="8"/>
      <c r="N12" s="7"/>
    </row>
    <row r="13" spans="2:14" s="5" customFormat="1" ht="12.75">
      <c r="B13" s="5" t="s">
        <v>597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308.295684585899</v>
      </c>
      <c r="K13" s="80">
        <v>261.130114849345</v>
      </c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17"/>
      <c r="H19" s="117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17"/>
      <c r="H20" s="117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17"/>
      <c r="H21" s="117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31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4" sqref="A64"/>
    </sheetView>
  </sheetViews>
  <sheetFormatPr defaultColWidth="9.140625" defaultRowHeight="12.75"/>
  <sheetData>
    <row r="6" ht="12.75">
      <c r="D6" s="145"/>
    </row>
    <row r="43" ht="12.75">
      <c r="G43" t="s">
        <v>242</v>
      </c>
    </row>
    <row r="44" ht="12.75">
      <c r="G44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J75" sqref="J75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628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627</v>
      </c>
    </row>
    <row r="8" ht="12.75">
      <c r="B8" s="62" t="s">
        <v>629</v>
      </c>
    </row>
    <row r="9" ht="12.75">
      <c r="B9" s="62"/>
    </row>
    <row r="10" ht="12.75">
      <c r="B10" s="63" t="s">
        <v>626</v>
      </c>
    </row>
    <row r="11" ht="12.75">
      <c r="B11" s="62" t="s">
        <v>630</v>
      </c>
    </row>
    <row r="12" ht="12.75">
      <c r="B12" s="62" t="s">
        <v>664</v>
      </c>
    </row>
    <row r="13" ht="12.75">
      <c r="B13" s="62" t="s">
        <v>631</v>
      </c>
    </row>
    <row r="14" ht="12.75">
      <c r="B14" s="62"/>
    </row>
    <row r="15" ht="12.75">
      <c r="B15" s="63" t="s">
        <v>615</v>
      </c>
    </row>
    <row r="16" ht="12.75">
      <c r="B16" s="62" t="s">
        <v>616</v>
      </c>
    </row>
    <row r="18" ht="12.75">
      <c r="B18" s="63" t="s">
        <v>597</v>
      </c>
    </row>
    <row r="19" ht="12.75">
      <c r="B19" s="65" t="s">
        <v>608</v>
      </c>
    </row>
    <row r="20" ht="12.75">
      <c r="B20" s="62"/>
    </row>
    <row r="21" ht="12.75">
      <c r="B21" s="63" t="s">
        <v>594</v>
      </c>
    </row>
    <row r="22" ht="12.75">
      <c r="B22" s="62" t="s">
        <v>635</v>
      </c>
    </row>
    <row r="23" ht="12.75">
      <c r="B23" s="62" t="s">
        <v>636</v>
      </c>
    </row>
    <row r="24" ht="12.75">
      <c r="B24" s="62"/>
    </row>
    <row r="25" ht="12.75">
      <c r="B25" s="63" t="s">
        <v>617</v>
      </c>
    </row>
    <row r="26" ht="12.75">
      <c r="B26" s="62" t="s">
        <v>618</v>
      </c>
    </row>
    <row r="27" ht="12.75">
      <c r="B27" s="62"/>
    </row>
    <row r="28" ht="12.75">
      <c r="B28" s="63" t="s">
        <v>619</v>
      </c>
    </row>
    <row r="29" ht="12.75">
      <c r="B29" s="62" t="s">
        <v>637</v>
      </c>
    </row>
    <row r="30" ht="12.75">
      <c r="B30" s="62" t="s">
        <v>638</v>
      </c>
    </row>
    <row r="31" ht="12.75">
      <c r="B31" s="62"/>
    </row>
    <row r="32" ht="12.75">
      <c r="B32" s="63" t="s">
        <v>620</v>
      </c>
    </row>
    <row r="33" ht="12.75">
      <c r="B33" s="62" t="s">
        <v>622</v>
      </c>
    </row>
    <row r="34" ht="12.75">
      <c r="B34" s="62"/>
    </row>
    <row r="35" ht="12.75">
      <c r="B35" s="63" t="s">
        <v>623</v>
      </c>
    </row>
    <row r="36" ht="12.75">
      <c r="B36" s="62" t="s">
        <v>625</v>
      </c>
    </row>
    <row r="38" spans="2:4" ht="12.75">
      <c r="B38" s="63" t="s">
        <v>277</v>
      </c>
      <c r="C38" s="135"/>
      <c r="D38" s="135"/>
    </row>
    <row r="39" ht="12.75">
      <c r="B39" t="s">
        <v>651</v>
      </c>
    </row>
    <row r="40" ht="12.75">
      <c r="B40" t="s">
        <v>647</v>
      </c>
    </row>
    <row r="42" spans="2:5" ht="12.75">
      <c r="B42" s="135" t="s">
        <v>811</v>
      </c>
      <c r="C42" s="135"/>
      <c r="D42" s="135"/>
      <c r="E42" s="135"/>
    </row>
    <row r="43" ht="12.75">
      <c r="B43" t="s">
        <v>652</v>
      </c>
    </row>
    <row r="44" ht="12.75">
      <c r="B44" t="s">
        <v>653</v>
      </c>
    </row>
    <row r="46" spans="2:3" ht="12.75">
      <c r="B46" s="135" t="s">
        <v>812</v>
      </c>
      <c r="C46" s="135"/>
    </row>
    <row r="47" ht="12.75">
      <c r="B47" t="s">
        <v>641</v>
      </c>
    </row>
    <row r="49" spans="2:7" ht="12.75">
      <c r="B49" s="135" t="s">
        <v>640</v>
      </c>
      <c r="C49" s="135"/>
      <c r="D49" s="135"/>
      <c r="E49" s="135"/>
      <c r="F49" s="135"/>
      <c r="G49" s="135"/>
    </row>
    <row r="59" ht="12.75">
      <c r="B59" s="63"/>
    </row>
    <row r="60" ht="12.75">
      <c r="B60" s="62"/>
    </row>
    <row r="61" ht="12.75">
      <c r="B61" s="66"/>
    </row>
    <row r="62" ht="12.75">
      <c r="B62" s="66"/>
    </row>
    <row r="63" ht="12.75">
      <c r="B63" s="67"/>
    </row>
    <row r="64" ht="12.75">
      <c r="B64" s="67"/>
    </row>
    <row r="67" ht="12.75">
      <c r="B67" s="67" t="s">
        <v>614</v>
      </c>
    </row>
    <row r="69" ht="12.75">
      <c r="B69" s="62"/>
    </row>
    <row r="70" ht="12.75">
      <c r="B70" s="62"/>
    </row>
    <row r="73" ht="12.75">
      <c r="B73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2008-09-25T11:20:20Z</dcterms:modified>
  <cp:category/>
  <cp:version/>
  <cp:contentType/>
  <cp:contentStatus/>
</cp:coreProperties>
</file>