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drawings/drawing19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2.xml" ContentType="application/vnd.openxmlformats-officedocument.drawing+xml"/>
  <Override PartName="/xl/worksheets/sheet8.xml" ContentType="application/vnd.openxmlformats-officedocument.spreadsheetml.worksheet+xml"/>
  <Override PartName="/xl/drawings/drawing2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105" windowWidth="18510" windowHeight="11685" tabRatio="913" activeTab="0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<sst xmlns="http://schemas.openxmlformats.org/spreadsheetml/2006/main" count="7865" uniqueCount="1108">
  <si>
    <t>SGAM Fund Equities Luxury &amp; Lifestyle</t>
  </si>
  <si>
    <t>UBS (Lux) Str. Sicav - Rogers Int Commodity Index (EUR)</t>
  </si>
  <si>
    <t>F&amp;C Portfolio Fund - European Corporate Bond A</t>
  </si>
  <si>
    <t>Alfred Berg Obligasjon</t>
  </si>
  <si>
    <t>SGAM Fund Equities Switzerland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</si>
  <si>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</si>
  <si>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</si>
  <si>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</si>
  <si>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</si>
  <si>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</si>
  <si>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</si>
  <si>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Corporate Bond Fund</t>
  </si>
  <si>
    <t>Aviva Investors - European Equity Fund</t>
  </si>
  <si>
    <t>Aviva Investors - European Socially Responsible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</si>
  <si>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</si>
  <si>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</si>
  <si>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</si>
  <si>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</si>
  <si>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</si>
  <si>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</si>
  <si>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</si>
  <si>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</si>
  <si>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</si>
  <si>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</si>
  <si>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</si>
  <si>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</si>
  <si>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</si>
  <si>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</si>
  <si>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</si>
  <si>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</si>
  <si>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</si>
  <si>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Moderna Fonder (Capinordic S.A.)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</si>
  <si>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</si>
  <si>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</si>
  <si>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</si>
  <si>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</si>
  <si>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</si>
  <si>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</si>
  <si>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</si>
  <si>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</si>
  <si>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</si>
  <si>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</si>
  <si>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</si>
  <si>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</si>
  <si>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</si>
  <si>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</si>
  <si>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</si>
  <si>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</si>
  <si>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</si>
  <si>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</si>
  <si>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</si>
  <si>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</si>
  <si>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</si>
  <si>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</si>
  <si>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</si>
  <si>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</si>
  <si>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</si>
  <si>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</si>
  <si>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</si>
  <si>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</si>
  <si>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</si>
  <si>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</si>
  <si>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</si>
  <si>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</si>
  <si>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</si>
  <si>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</si>
  <si>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Svenska och utländska aktier samt svenska räntor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</si>
  <si>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</si>
  <si>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</si>
  <si>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</si>
  <si>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</si>
  <si>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</si>
  <si>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</si>
  <si>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</si>
  <si>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</si>
  <si>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</si>
  <si>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</si>
  <si>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</si>
  <si>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</si>
  <si>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</si>
  <si>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</si>
  <si>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</si>
  <si>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</si>
  <si>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</si>
  <si>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</si>
  <si>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</si>
  <si>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</si>
  <si>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</si>
  <si>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</si>
  <si>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</si>
  <si>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</si>
  <si>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</si>
  <si>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</si>
  <si>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</si>
  <si>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</si>
  <si>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</si>
  <si>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</si>
  <si>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</si>
  <si>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</si>
  <si>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</si>
  <si>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</si>
  <si>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</si>
  <si>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</si>
  <si>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</si>
  <si>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USD</t>
  </si>
  <si>
    <t>SEK</t>
  </si>
  <si>
    <t>Svensk</t>
  </si>
  <si>
    <t>Crédit Suisse Asset Management Fund Service (Luxemb.) S.A.</t>
  </si>
  <si>
    <t>Sjunde AP-Fonden</t>
  </si>
  <si>
    <t>NOK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</si>
  <si>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</si>
  <si>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</si>
  <si>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</si>
  <si>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</si>
  <si>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</si>
  <si>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</si>
  <si>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</si>
  <si>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BlackRock (Channel Islands) Ltd</t>
  </si>
  <si>
    <t>Insight Investment Funds Management Ltd</t>
  </si>
  <si>
    <t>Franklin Templeton Investment Management Ltd</t>
  </si>
  <si>
    <t>AXA Rosenberg Management Ireland Ltd</t>
  </si>
  <si>
    <t>Handelsbanken Finlandsfond (Placeringsfonden HB Aktie)</t>
  </si>
  <si>
    <t>Ashburton Fund Managers Ltd</t>
  </si>
  <si>
    <t>SEB Choice Nordamerikafond</t>
  </si>
  <si>
    <t>SEB Choice Asienfond ex Japan</t>
  </si>
  <si>
    <t>SEB Choice Emerging Marketsfond</t>
  </si>
  <si>
    <t>SEB Choice Japanfond</t>
  </si>
  <si>
    <t>JPM Investment Funds - Global Balanced Fund (EUR)</t>
  </si>
  <si>
    <t>Handelsbankens Europafond Index</t>
  </si>
  <si>
    <t>First State Investments (UK) Ltd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</si>
  <si>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</si>
  <si>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</si>
  <si>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</si>
  <si>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</si>
  <si>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</si>
  <si>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</si>
  <si>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</si>
  <si>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</si>
  <si>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</si>
  <si>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</si>
  <si>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</si>
  <si>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</si>
  <si>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Natixis Asset Management S.A.</t>
  </si>
  <si>
    <t>Spiltan Aktiefond Stabil</t>
  </si>
  <si>
    <t>Insight Investment European Alpha Fund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</si>
  <si>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</si>
  <si>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</si>
  <si>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</si>
  <si>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</si>
  <si>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</si>
  <si>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</si>
  <si>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</si>
  <si>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FIM Fonder</t>
  </si>
  <si>
    <t>CAAM Funds - Aqua Global</t>
  </si>
  <si>
    <t>CAAM Funds - Asean New Markets</t>
  </si>
  <si>
    <t>Pictet Funds (LUX) - Japanese Mid-Small Cap</t>
  </si>
  <si>
    <t>CAAM  Funds - Latin America Equities</t>
  </si>
  <si>
    <t>Pictet Funds (LUX) - World Government Bonds</t>
  </si>
  <si>
    <t>ING Index Linked Fund - ING Continuous Click Fund Euro</t>
  </si>
  <si>
    <t>Pictet Funds (LUX) - Clean Energy</t>
  </si>
  <si>
    <t>Natixis Smaller Companies Fund</t>
  </si>
  <si>
    <t>Pictet Funds (LUX) - Japanese Equities 130/30</t>
  </si>
  <si>
    <t>Pictet Funds (LUX) - Asian Equities (Ex Japan)</t>
  </si>
  <si>
    <t>CAAM Funds - Gems World</t>
  </si>
  <si>
    <t>Kapitalviktad avkastning (IRR)</t>
  </si>
  <si>
    <t>Pictet Funds (LUX) - European Sustainable Equities</t>
  </si>
  <si>
    <t>Finter Fund European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</si>
  <si>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</si>
  <si>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</si>
  <si>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</si>
  <si>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</si>
  <si>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</si>
  <si>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Global Equity Selection</t>
  </si>
  <si>
    <t>BL- Equities Horizon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</si>
  <si>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</si>
  <si>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</si>
  <si>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</si>
  <si>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</si>
  <si>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</si>
  <si>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FIM BRIC+ Placeringsfond</t>
  </si>
  <si>
    <t>Carnegie Fund - Safety 90 BRIC Sub-fund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</si>
  <si>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</si>
  <si>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</si>
  <si>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</si>
  <si>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</si>
  <si>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</si>
  <si>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JPM Investment Funds - Global Bond Fund (EUR)</t>
  </si>
  <si>
    <t>Pictet Funds (LUX) - Global Emerging Debt</t>
  </si>
  <si>
    <t>Pictet Funds (LUX) - Water</t>
  </si>
  <si>
    <t>Pictet Funds (LUX) - Small Cap Europe</t>
  </si>
  <si>
    <t>Pictet Funds (LUX) - European Equity Selection</t>
  </si>
  <si>
    <t>Simplicity Asien</t>
  </si>
  <si>
    <t>Pictet Funds (LUX) - Emerging Markets Large Cap</t>
  </si>
  <si>
    <t>Baring Global Select Fund</t>
  </si>
  <si>
    <t>Pictet Funds (LUX) - Premium Brands</t>
  </si>
  <si>
    <t>Pictet Funds (LUX) - Security</t>
  </si>
  <si>
    <t>SEB Realräntefond SEK (SEB Fund 3- SEB Index Linked Bond Fund)</t>
  </si>
  <si>
    <t>Pictet Funds (Europe) S.A.</t>
  </si>
  <si>
    <t>Finter Fund Management Company S.A.</t>
  </si>
  <si>
    <t>UBS (Lux) Equity Sicav - Small Caps Europe</t>
  </si>
  <si>
    <t>SKAGEN Fonder</t>
  </si>
  <si>
    <t>SEB Investment Management AB</t>
  </si>
  <si>
    <t>GBP</t>
  </si>
  <si>
    <t>JPMorgan Asset Management (Europe) S.à.r.l.</t>
  </si>
  <si>
    <t>Seligson &amp; Co Finland - Indexfond</t>
  </si>
  <si>
    <t>Evli Fondbolag Ab</t>
  </si>
  <si>
    <t>Crédit Agricole Asset Management S.A.</t>
  </si>
  <si>
    <t>Kaupthing Fund - Nordic Growth</t>
  </si>
  <si>
    <t>HQ Fonder Sverige AB</t>
  </si>
  <si>
    <t>Folksam Fond AB</t>
  </si>
  <si>
    <t>JPY</t>
  </si>
  <si>
    <t>Kaupthing Fund - Global Equities</t>
  </si>
  <si>
    <t>CHF</t>
  </si>
  <si>
    <t>Evli Ruble Debt</t>
  </si>
  <si>
    <t>Evli Nordic Dividend</t>
  </si>
  <si>
    <t>Evli New Republics</t>
  </si>
  <si>
    <t>SKAGEN Krona</t>
  </si>
  <si>
    <t>Carnegie Fund Management Company S.A.</t>
  </si>
  <si>
    <t>BL - Global Equities</t>
  </si>
  <si>
    <t>Selector Management Fund (Banque de Luxembourg)</t>
  </si>
  <si>
    <t>Pictet Funds (LUX) - EUR Corporate Bonds</t>
  </si>
  <si>
    <t>Carlson Fund Management Company S.A.</t>
  </si>
  <si>
    <t>ING (L) Invest Computer Technologies</t>
  </si>
  <si>
    <t>SEB Asset Management S.A.</t>
  </si>
  <si>
    <t>Kaupthing Fund - Swedish Growth</t>
  </si>
  <si>
    <t>BL - Global Flexible</t>
  </si>
  <si>
    <t>Franklin European Growth Fund</t>
  </si>
  <si>
    <t>Carlson Fonder AB</t>
  </si>
  <si>
    <t>Folksam LO Fond AB</t>
  </si>
  <si>
    <t>Kaupthing Fonder AB</t>
  </si>
  <si>
    <t>Aberdeen Global - Technology Fund</t>
  </si>
  <si>
    <t>Aberdeen Global - Asian Smaller Companies Fund</t>
  </si>
  <si>
    <t>UBS (Lux) Equity Fund - Emerging Markets</t>
  </si>
  <si>
    <t>Seligson &amp; Co Japan - Indexfond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</si>
  <si>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</si>
  <si>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</si>
  <si>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</si>
  <si>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</si>
  <si>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</si>
  <si>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</si>
  <si>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</si>
  <si>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</si>
  <si>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</si>
  <si>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</si>
  <si>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</si>
  <si>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</si>
  <si>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</si>
  <si>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</si>
  <si>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</si>
  <si>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</si>
  <si>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</si>
  <si>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</si>
  <si>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</si>
  <si>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</si>
  <si>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</si>
  <si>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</si>
  <si>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</si>
  <si>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</si>
  <si>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</si>
  <si>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</si>
  <si>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</si>
  <si>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</si>
  <si>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</si>
  <si>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Moderna Fonder - Sverige Ränta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</si>
  <si>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</si>
  <si>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</si>
  <si>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</si>
  <si>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</si>
  <si>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</si>
  <si>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</si>
  <si>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</si>
  <si>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</si>
  <si>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</si>
  <si>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</si>
  <si>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</si>
  <si>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</si>
  <si>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</si>
  <si>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</si>
  <si>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</si>
  <si>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</si>
  <si>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</si>
  <si>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</si>
  <si>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</si>
  <si>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</si>
  <si>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</si>
  <si>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</si>
  <si>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</si>
  <si>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</si>
  <si>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</si>
  <si>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</si>
  <si>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</si>
  <si>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</si>
  <si>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</si>
  <si>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</si>
  <si>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</si>
  <si>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</si>
  <si>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</si>
  <si>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</si>
  <si>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</si>
  <si>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</si>
  <si>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</si>
  <si>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</si>
  <si>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</si>
  <si>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</si>
  <si>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</si>
  <si>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</si>
  <si>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</si>
  <si>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</si>
  <si>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</si>
  <si>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</si>
  <si>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Exklusive Premiesparfonden</t>
  </si>
  <si>
    <t>Avkastning fondrörelse</t>
  </si>
  <si>
    <t>Selector US Large Cap Core/Growth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</si>
  <si>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</si>
  <si>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</si>
  <si>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</si>
  <si>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</si>
  <si>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</si>
  <si>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</si>
  <si>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</si>
  <si>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</si>
  <si>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</si>
  <si>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</si>
  <si>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</si>
  <si>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</si>
  <si>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</si>
  <si>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</si>
  <si>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</si>
  <si>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</si>
  <si>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</si>
  <si>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</si>
  <si>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</si>
  <si>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</si>
  <si>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</si>
  <si>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</si>
  <si>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</si>
  <si>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</si>
  <si>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</si>
  <si>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</si>
  <si>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</si>
  <si>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</si>
  <si>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</si>
  <si>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</si>
  <si>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</si>
  <si>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</si>
  <si>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</si>
  <si>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Avanza Zero - Fonden utan avgifter</t>
  </si>
  <si>
    <t>BlackRock Japan Fund</t>
  </si>
  <si>
    <t>Nordea Realräntefonden</t>
  </si>
  <si>
    <t>BlackRock Japan Opportunities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</si>
  <si>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</si>
  <si>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</si>
  <si>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</si>
  <si>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</si>
  <si>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</si>
  <si>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</si>
  <si>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</si>
  <si>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</si>
  <si>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</si>
  <si>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</si>
  <si>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</si>
  <si>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</si>
  <si>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Technology Fund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</si>
  <si>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</si>
  <si>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</si>
  <si>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</si>
  <si>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</si>
  <si>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</si>
  <si>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</si>
  <si>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</si>
  <si>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</si>
  <si>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</si>
  <si>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</si>
  <si>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</si>
  <si>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</si>
  <si>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</si>
  <si>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</si>
  <si>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</si>
  <si>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</si>
  <si>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</si>
  <si>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Asia Pac Dual Strategies</t>
  </si>
  <si>
    <t>BlackRock Euro Markets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</si>
  <si>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</si>
  <si>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</si>
  <si>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</si>
  <si>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</si>
  <si>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</si>
  <si>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</si>
  <si>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</si>
  <si>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</si>
  <si>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</si>
  <si>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</si>
  <si>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</si>
  <si>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</si>
  <si>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</si>
  <si>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</si>
  <si>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</si>
  <si>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</si>
  <si>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</si>
  <si>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</si>
  <si>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Sverige realränta</t>
  </si>
  <si>
    <t>Fonden tar miljö och/eller etisk hänsyn</t>
  </si>
  <si>
    <t>Spiltan Aktiefond Småland</t>
  </si>
  <si>
    <t>AIG Europe Small &amp; Mid Cap Fund</t>
  </si>
  <si>
    <t>Öhman Realobligationsfond</t>
  </si>
  <si>
    <t>Skandia Realräntefond</t>
  </si>
  <si>
    <t>Europa och Euroland</t>
  </si>
  <si>
    <t>Evli Euro Statsobligation</t>
  </si>
  <si>
    <t>Evli Target Return</t>
  </si>
  <si>
    <t>Handelsbankens Sverigefond</t>
  </si>
  <si>
    <t>Handelsbankens Globalfond</t>
  </si>
  <si>
    <t>Danske Invest Global Emerg. Markest small Cap A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</si>
  <si>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</si>
  <si>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</si>
  <si>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</si>
  <si>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</si>
  <si>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</si>
  <si>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</si>
  <si>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</si>
  <si>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</si>
  <si>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</si>
  <si>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</si>
  <si>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</si>
  <si>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</si>
  <si>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</si>
  <si>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</si>
  <si>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</si>
  <si>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</si>
  <si>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Moderna Fonder - Europa Ränta</t>
  </si>
  <si>
    <t>Övriga utländska</t>
  </si>
  <si>
    <t>AIG Global Bond Fund</t>
  </si>
  <si>
    <t>Credit Suisse Bond Fund (Lux) Inflation Linked (Euro)</t>
  </si>
  <si>
    <t>Credit Suisse Bond Fund (Lux) Target Return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</si>
  <si>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</si>
  <si>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</si>
  <si>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</si>
  <si>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</si>
  <si>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</si>
  <si>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</si>
  <si>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</si>
  <si>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</si>
  <si>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</si>
  <si>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</si>
  <si>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</si>
  <si>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</si>
  <si>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</si>
  <si>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</si>
  <si>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</si>
  <si>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</si>
  <si>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</si>
  <si>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</si>
  <si>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</si>
  <si>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</si>
  <si>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</si>
  <si>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</si>
  <si>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</si>
  <si>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</si>
  <si>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</si>
  <si>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</si>
  <si>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</si>
  <si>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</si>
  <si>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</si>
  <si>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</si>
  <si>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</si>
  <si>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</si>
  <si>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</si>
  <si>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</si>
  <si>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</si>
  <si>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</si>
  <si>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</si>
  <si>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</si>
  <si>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</si>
  <si>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</si>
  <si>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</si>
  <si>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</si>
  <si>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</si>
  <si>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</si>
  <si>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</si>
  <si>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</si>
  <si>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</si>
  <si>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</si>
  <si>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</si>
  <si>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</si>
  <si>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</si>
  <si>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</si>
  <si>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</si>
  <si>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</si>
  <si>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</si>
  <si>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</si>
  <si>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</si>
  <si>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</si>
  <si>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</si>
  <si>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</si>
  <si>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</si>
  <si>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</si>
  <si>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</si>
  <si>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</si>
  <si>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</si>
  <si>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</si>
  <si>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</si>
  <si>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</si>
  <si>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</si>
  <si>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</si>
  <si>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</si>
  <si>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</si>
  <si>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Real tidsviktad avkastning sedan start (TVA)</t>
  </si>
  <si>
    <t>Jan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</si>
  <si>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</si>
  <si>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</si>
  <si>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</si>
  <si>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</si>
  <si>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Uppgifterna baseras på ett stickprov innehållande ca 16000 personer.</t>
  </si>
  <si>
    <t>Ca 24 % (28 %, föregående månad) av pensionsspararna har haft en positiv utveckling per 2009-01-31.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</si>
  <si>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</si>
  <si>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</si>
  <si>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</si>
  <si>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</si>
  <si>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</si>
  <si>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</si>
  <si>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</si>
  <si>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</si>
  <si>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</si>
  <si>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</si>
  <si>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</si>
  <si>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</si>
  <si>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</si>
  <si>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</si>
  <si>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</si>
  <si>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</si>
  <si>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</si>
  <si>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</si>
  <si>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</si>
  <si>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</si>
  <si>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</si>
  <si>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</si>
  <si>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</si>
  <si>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</si>
  <si>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</si>
  <si>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</si>
  <si>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</si>
  <si>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</si>
  <si>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</si>
  <si>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</si>
  <si>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</si>
  <si>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</si>
  <si>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</si>
  <si>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</si>
  <si>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</si>
  <si>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</si>
  <si>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</si>
  <si>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</si>
  <si>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</si>
  <si>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</si>
  <si>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</si>
  <si>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</si>
  <si>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</si>
  <si>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</si>
  <si>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</si>
  <si>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</si>
  <si>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</si>
  <si>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</si>
  <si>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</si>
  <si>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</si>
  <si>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Aktiefonder</t>
  </si>
  <si>
    <t>Carlson Fonder Aktiebolag</t>
  </si>
  <si>
    <t>Folksam LO Fond AB (publ)</t>
  </si>
  <si>
    <t>Folksam Fond AB (publ)</t>
  </si>
  <si>
    <t>HQ Fonder Sverige Aktiebolag</t>
  </si>
  <si>
    <t>U</t>
  </si>
  <si>
    <t>Cicero SRI Sverige Fond</t>
  </si>
  <si>
    <t>Kaupthing Fund- Swedish Growth</t>
  </si>
  <si>
    <t>SEB Investment Management</t>
  </si>
  <si>
    <t>Evli  Swedish Small Cap Selection</t>
  </si>
  <si>
    <t>Evli-Fondbolag Ab</t>
  </si>
  <si>
    <t>Avanza Zero - fonden utan avgifter</t>
  </si>
  <si>
    <t>Handelsbanken Finlandsfond  (Placeringsfonden HB Finland)</t>
  </si>
  <si>
    <t>Glitnir Kapitalförvaltning Ab</t>
  </si>
  <si>
    <t>Carnegie Fund Management Company S A</t>
  </si>
  <si>
    <t>Alfred Berg Kapitalförvaltning AS</t>
  </si>
  <si>
    <t>Kaupthing Fund- Nordic Growth</t>
  </si>
  <si>
    <t>F&amp;C Management Ltd</t>
  </si>
  <si>
    <t>Finter Fund Management Company S.A</t>
  </si>
  <si>
    <t>Aviva Investors Luxembourg S.A</t>
  </si>
  <si>
    <t>Franklin European Growth  Fund</t>
  </si>
  <si>
    <t>Franklin Templeton Investment Management</t>
  </si>
  <si>
    <t>Pictet Funds (LUX)- European Equity Selection</t>
  </si>
  <si>
    <t>Carlson Fund Management Company S.A Luxembourg</t>
  </si>
  <si>
    <t>CAAM Funds Gems Europe - C (c)</t>
  </si>
  <si>
    <t>Credit Agricole Asset Management Luxembourg S.A.</t>
  </si>
  <si>
    <t>Aktiv Europa</t>
  </si>
  <si>
    <t>SPP Fonder AB</t>
  </si>
  <si>
    <t>Handelsbanken Globalfond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</si>
  <si>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</si>
  <si>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</si>
  <si>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</si>
  <si>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</si>
  <si>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</si>
  <si>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</si>
  <si>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</si>
  <si>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Danske Invest Global Emerg. Markets Small Cap A</t>
  </si>
  <si>
    <t>Danske Invest Germany A</t>
  </si>
  <si>
    <t>CAAM Funds US Innovative Companies</t>
  </si>
  <si>
    <t>Handelsbanken Sverigefond</t>
  </si>
  <si>
    <t>Credit Suisse Equity Fund (Lux) Small and Mid Cap Europe</t>
  </si>
  <si>
    <t>BL Fund Selection Japan</t>
  </si>
  <si>
    <t>Handelsbanken Svenska Småbolagsfond</t>
  </si>
  <si>
    <t>Fondstatistik per 2009-01-31</t>
  </si>
  <si>
    <t>Antal val och marknadsvärde i fonderna 2009-01-31</t>
  </si>
  <si>
    <t>Credit Suisse Asset Management Fund Service (Lux)</t>
  </si>
  <si>
    <t>BlackRock (Channel Islands) Limited</t>
  </si>
  <si>
    <t>AXA Rosenberg Management Ireland Limited</t>
  </si>
  <si>
    <t>Aberdeen International Fund Managers Limited</t>
  </si>
  <si>
    <t>Insight Investment Funds Management Limited</t>
  </si>
  <si>
    <t>JPMorgan Asset Management (Europe) S.a.r.l.</t>
  </si>
  <si>
    <t>Insight European Alpha Fund</t>
  </si>
  <si>
    <t>BlackRock MLIIF Euro Markets Fund</t>
  </si>
  <si>
    <t>CAAM Funds-Euro Quant</t>
  </si>
  <si>
    <t>UBS (Lux) Equity Sicav - Small Caps Europe (EUR)</t>
  </si>
  <si>
    <t>Pictet Funds (LUX)- Small Cap Europe</t>
  </si>
  <si>
    <t>CAAM Funds-Europe Smaller Companies</t>
  </si>
  <si>
    <t>Natixis Europe Smaller Companies Fund</t>
  </si>
  <si>
    <t>AIG Global Funds -  AIG Europe Small &amp; Mid Cap Fund</t>
  </si>
  <si>
    <t>F&amp;C Portfolio Fund- North America Equity A</t>
  </si>
  <si>
    <t>AMF Pensions Aktiefond- Nordamerika</t>
  </si>
  <si>
    <t>SGAM Fund Equties Asia Pac Dual Strategies</t>
  </si>
  <si>
    <t>Aberdeen Global-Asia Pacific Equity Fund</t>
  </si>
  <si>
    <t>AMF Pensions Aktiefond Asien Stilla Havet</t>
  </si>
  <si>
    <t>Aberdeen Global- India Equity Fund</t>
  </si>
  <si>
    <t>CAAM Funds-Asian Growth</t>
  </si>
  <si>
    <t>CAAM Funds-Asean New Markets</t>
  </si>
  <si>
    <t>CAAM Funds-India</t>
  </si>
  <si>
    <t>SEB Fund Services S.A.</t>
  </si>
  <si>
    <t>Pictet Funds (LUX)- Asian Equities (Ex Japan)</t>
  </si>
  <si>
    <t>Pictet Funds (LUX)- Premium Brands</t>
  </si>
  <si>
    <t>Sjunde AP-fonden</t>
  </si>
  <si>
    <t>Insight Investment Global Alpha Fund</t>
  </si>
  <si>
    <t>Kaupthing Fund- Global Equities</t>
  </si>
  <si>
    <t>ValueInvest  Asset Management S.A.</t>
  </si>
  <si>
    <t>SKAGEN Fonder/SKAGEN AS</t>
  </si>
  <si>
    <t>CAAM Funds-Gems World</t>
  </si>
  <si>
    <t>CAAM Funds-Global Equities</t>
  </si>
  <si>
    <t>BL - Equities Horizon</t>
  </si>
  <si>
    <t>Ashburton Fund  Managers Limited</t>
  </si>
  <si>
    <t>UBS (Lux) Equity Fund - Emerging Markets (USD)</t>
  </si>
  <si>
    <t>Pictet Funds (LUX)- Emerging Markets Large Cap</t>
  </si>
  <si>
    <t>F&amp;C Portfolio- Global Emerging Markets Portfolio A</t>
  </si>
  <si>
    <t>Simplicity Africa</t>
  </si>
  <si>
    <t>FIM Bric+ Placeringsfond</t>
  </si>
  <si>
    <t>CAAM Funds-Emerging Market</t>
  </si>
  <si>
    <t>Seligson &amp; Co Japan- Indexfond</t>
  </si>
  <si>
    <t>Pictet Funds (LUX)- Japanese Mid-Small Cap</t>
  </si>
  <si>
    <t>Pictet Funds (LUX)- Japanese Equities 130/30</t>
  </si>
  <si>
    <t>CAAM Funds-Japan Growth</t>
  </si>
  <si>
    <t>Seligson &amp; Co Finland- Indexfond</t>
  </si>
  <si>
    <t>BlackRock  World Technology Fund</t>
  </si>
  <si>
    <t>Quest Management- Quest Technology Fund</t>
  </si>
  <si>
    <t>CAAM Funds-Global Techno &amp; Telecom</t>
  </si>
  <si>
    <t>Pictet Funds(LUX) - Water</t>
  </si>
  <si>
    <t>Pictet Funds (Lux) Security</t>
  </si>
  <si>
    <t>Pictet Funds (LUX)- Clean Energy</t>
  </si>
  <si>
    <t>CAAM Funds-Aqua Global</t>
  </si>
  <si>
    <t>CAAM Funds-Global Finance</t>
  </si>
  <si>
    <t>F&amp;C Portfolio - Global Climate Opportunities A</t>
  </si>
  <si>
    <t>F&amp;C Portfolio Fund- Global Real Estate security Fund A</t>
  </si>
  <si>
    <t>Blandfonder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</si>
  <si>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</si>
  <si>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</si>
  <si>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</si>
  <si>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</si>
  <si>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</si>
  <si>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SEB Asset Management  S.A.</t>
  </si>
  <si>
    <t>Räntefonder</t>
  </si>
  <si>
    <t>Aviva Investors- European Corporate Bond Fund</t>
  </si>
  <si>
    <t>F&amp;C Portofolio Fund- European High Yield Bond</t>
  </si>
  <si>
    <t>F&amp;C Portfolio Emerging Markets Bond</t>
  </si>
  <si>
    <t>F&amp;C Portfolio Fund- Global Convertible Bond A</t>
  </si>
  <si>
    <t>Pictet Funds (LUX) - World  Government Bonds</t>
  </si>
  <si>
    <t>Pictet Funds (LUX)- Global Emerging Debt</t>
  </si>
  <si>
    <t>Pictet Funds (LUX)- EUR Corporate Bonds</t>
  </si>
  <si>
    <t>JPM Investment Funds -  Global Bond Fund (EUR)</t>
  </si>
  <si>
    <t>Aberdeen Global - Asia Bond Fund</t>
  </si>
  <si>
    <t>Ej val</t>
  </si>
  <si>
    <t>CAAM Funds-Greater China</t>
  </si>
  <si>
    <t>Aberdeen Global - China Equity Fund</t>
  </si>
  <si>
    <t>Morgan Stanley Investment Funds Latin American Equity Fund</t>
  </si>
  <si>
    <t>CAAM  Funds-Latin America Equities</t>
  </si>
  <si>
    <t>F&amp;C Portfolio Fund- US Smaller Companies A</t>
  </si>
  <si>
    <t>UBS (Lux) Equity Sicav - Russia B</t>
  </si>
  <si>
    <t>Länsförsäkringar Fondförvaltning AB</t>
  </si>
  <si>
    <t>Länsförsäkringar Sverigefond</t>
  </si>
  <si>
    <t>Kaupthing Bank Sverige AB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</si>
  <si>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</si>
  <si>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</si>
  <si>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</si>
  <si>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</si>
  <si>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</si>
  <si>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</si>
  <si>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</si>
  <si>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</si>
  <si>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</si>
  <si>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</si>
  <si>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</si>
  <si>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</si>
  <si>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</si>
  <si>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</si>
  <si>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Asian Bond Fund</t>
  </si>
  <si>
    <t>Aberdeen Global - Emerging Markets Equity Fund</t>
  </si>
  <si>
    <t>Capinordic FoF Avkastning</t>
  </si>
  <si>
    <t>Aberdeen Global - American Equity Fund</t>
  </si>
  <si>
    <t>Evli Swedish Small Cap Selection</t>
  </si>
  <si>
    <t>Aberdeen Global - UK Equity Fund</t>
  </si>
  <si>
    <t>Aberdeen Global - Asia Pacific Equity Fund</t>
  </si>
  <si>
    <t>ValueInvest LUX Global</t>
  </si>
  <si>
    <t>Natixis Impact Europe Equities Fund</t>
  </si>
  <si>
    <t>Simplicity Afrika</t>
  </si>
  <si>
    <t>ValueInvest LUX Japan</t>
  </si>
  <si>
    <t>Merrill Lynch International</t>
  </si>
  <si>
    <t>Aberdeen Global - Chinese Equity Fund</t>
  </si>
  <si>
    <t>AMF Pensions Aktiefond - Asien Stilla Havet</t>
  </si>
  <si>
    <t>Aberdeen Global - European Equity (Ex UK) Fund</t>
  </si>
  <si>
    <t>Aberdeen Global - Indian Equity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</si>
  <si>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</si>
  <si>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</si>
  <si>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</si>
  <si>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</si>
  <si>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</si>
  <si>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</si>
  <si>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</si>
  <si>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</si>
  <si>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</si>
  <si>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</si>
  <si>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</si>
  <si>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</si>
  <si>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</si>
  <si>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</si>
  <si>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</si>
  <si>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</si>
  <si>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</si>
  <si>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</si>
  <si>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Aktiespararna Topp Sverige</t>
  </si>
  <si>
    <t>Moderna Fonder - Sverige Topp 30</t>
  </si>
  <si>
    <t>Erik Penser Fonder AB</t>
  </si>
  <si>
    <t>Svenska och utländska aktier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</si>
  <si>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</si>
  <si>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</si>
  <si>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</si>
  <si>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</si>
  <si>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</si>
  <si>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</si>
  <si>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</si>
  <si>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</si>
  <si>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Morgan Stanley Investment Funds Eurozone Equity Opportunities Fund</t>
  </si>
  <si>
    <t>Morgan Stanley Investment Funds European Equity Fund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</si>
  <si>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</si>
  <si>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</si>
  <si>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</si>
  <si>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</si>
  <si>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</si>
  <si>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</si>
  <si>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</si>
  <si>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</si>
  <si>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Morgan Stanley Investment Funds Emerging Markets Equity Fund</t>
  </si>
  <si>
    <t>Morgan Stanley Investment Funds Emerging Europe Middle East  Africa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</si>
  <si>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</si>
  <si>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</si>
  <si>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</si>
  <si>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</si>
  <si>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</si>
  <si>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</si>
  <si>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</si>
  <si>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</si>
  <si>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</si>
  <si>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</si>
  <si>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</si>
  <si>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</si>
  <si>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</si>
  <si>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</si>
  <si>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</si>
  <si>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</si>
  <si>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</si>
  <si>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Merrill Lynch Commodity Index Extra Fund - R</t>
  </si>
  <si>
    <t>Morgan Stanley Investment Funds Commodities Alpha Plus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</si>
  <si>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</si>
  <si>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</si>
  <si>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</si>
  <si>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</si>
  <si>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</si>
  <si>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European Currencies High Yield Bond Fund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</si>
  <si>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</si>
  <si>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</si>
  <si>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</si>
  <si>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</si>
  <si>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</si>
  <si>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Morgan Stanley Investment Funds  Latin American Equity Fund</t>
  </si>
  <si>
    <t>CAAM Funds Gems Europe – C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</si>
  <si>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</si>
  <si>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</si>
  <si>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</si>
  <si>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</si>
  <si>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</si>
  <si>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</si>
  <si>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</si>
  <si>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</si>
  <si>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</si>
  <si>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</si>
  <si>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</si>
  <si>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</si>
  <si>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</si>
  <si>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</si>
  <si>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</si>
  <si>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</si>
  <si>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</si>
  <si>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</si>
  <si>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</si>
  <si>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</si>
  <si>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</si>
  <si>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</si>
  <si>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</si>
  <si>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</si>
  <si>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</si>
  <si>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</si>
  <si>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</si>
  <si>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</si>
  <si>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</si>
  <si>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</si>
  <si>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</si>
  <si>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</si>
  <si>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</si>
  <si>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</si>
  <si>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</si>
  <si>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</si>
  <si>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</si>
  <si>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</si>
  <si>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</si>
  <si>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</si>
  <si>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</si>
  <si>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</si>
  <si>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</si>
  <si>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</si>
  <si>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</si>
  <si>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</si>
  <si>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</si>
  <si>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</si>
  <si>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</si>
  <si>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</si>
  <si>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</si>
  <si>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</si>
  <si>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</si>
  <si>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Storebrand Europa</t>
  </si>
  <si>
    <t>Aktie-Ansvar Europa</t>
  </si>
  <si>
    <t>Banco Etisk Europa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</si>
  <si>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</si>
  <si>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</si>
  <si>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</si>
  <si>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</si>
  <si>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</si>
  <si>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</si>
  <si>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UBS (Lux) Equity Fund - Euro Countries</t>
  </si>
  <si>
    <t>SGAM Fund Equities Euroland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</si>
  <si>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</si>
  <si>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</si>
  <si>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</si>
  <si>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</si>
  <si>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</si>
  <si>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</si>
  <si>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</si>
  <si>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</si>
  <si>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</si>
  <si>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</si>
  <si>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</si>
  <si>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</si>
  <si>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Moderna Fonder - Europa Top 100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</si>
  <si>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</si>
  <si>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</si>
  <si>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</si>
  <si>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</si>
  <si>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</si>
  <si>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</si>
  <si>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</si>
  <si>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</si>
  <si>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</si>
  <si>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</si>
  <si>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</si>
  <si>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Asia Growth Investors AB</t>
  </si>
  <si>
    <t>Alfred Berg Nordic Best Selection</t>
  </si>
  <si>
    <t>Aviva Investors Luxembourg S.A.</t>
  </si>
  <si>
    <t>Nordea Rysslandsfond</t>
  </si>
  <si>
    <t>Nordea Indienfond</t>
  </si>
  <si>
    <t>Handelsbanken Funds - America Shares</t>
  </si>
  <si>
    <t>Nordea Kinafond</t>
  </si>
  <si>
    <t>Selector World Shariah Value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</si>
  <si>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</si>
  <si>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</si>
  <si>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</si>
  <si>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</si>
  <si>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</si>
  <si>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</si>
  <si>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</si>
  <si>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Small Caps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</si>
  <si>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</si>
  <si>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</si>
  <si>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</si>
  <si>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</si>
  <si>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</si>
  <si>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</si>
  <si>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</si>
  <si>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</si>
  <si>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</si>
  <si>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</si>
  <si>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</si>
  <si>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Carlson Fund Equity - North America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</si>
  <si>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</si>
  <si>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</si>
  <si>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</si>
  <si>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</si>
  <si>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</si>
  <si>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</si>
  <si>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</si>
  <si>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</si>
  <si>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</si>
  <si>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</si>
  <si>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</si>
  <si>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</si>
  <si>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</si>
  <si>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</si>
  <si>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</si>
  <si>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</si>
  <si>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</si>
  <si>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</si>
  <si>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</si>
  <si>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</si>
  <si>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</si>
  <si>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</si>
  <si>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</si>
  <si>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</si>
  <si>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</si>
  <si>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</si>
  <si>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Cicero SRI Sverige</t>
  </si>
  <si>
    <t>Länsförsäkringar Asienfond</t>
  </si>
  <si>
    <t>Kaupthing Kina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</si>
  <si>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</si>
  <si>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</si>
  <si>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</si>
  <si>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</si>
  <si>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</si>
  <si>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</si>
  <si>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</si>
  <si>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</si>
  <si>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</si>
  <si>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</si>
  <si>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</si>
  <si>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</si>
  <si>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</si>
  <si>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</si>
  <si>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</si>
  <si>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</si>
  <si>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</si>
  <si>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</si>
  <si>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</si>
  <si>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</si>
  <si>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</si>
  <si>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</si>
  <si>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</si>
  <si>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</si>
  <si>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</si>
  <si>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</si>
  <si>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</si>
  <si>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</si>
  <si>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</si>
  <si>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</si>
  <si>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</si>
  <si>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</si>
  <si>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</si>
  <si>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</si>
  <si>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</si>
  <si>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</si>
  <si>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</si>
  <si>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</si>
  <si>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</si>
  <si>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F&amp;C Portfolio Fund - North America Equity A</t>
  </si>
  <si>
    <t>F&amp;C Management Ltd.</t>
  </si>
  <si>
    <t>F&amp;C Portfolio Fund - Global Convertible Bond A</t>
  </si>
  <si>
    <t>F&amp;C Portfolio Fund - Emerging Markets Bond</t>
  </si>
  <si>
    <t>F&amp;C Portfolio Fund - European High Yield Bond</t>
  </si>
  <si>
    <t>Alfred Berg Kapitalforvaltning AS</t>
  </si>
  <si>
    <t>UBS (Lux) Equity Sicav - Russia</t>
  </si>
  <si>
    <t>Gustavia Turkey Middle East</t>
  </si>
  <si>
    <t>ValueInvest Asset Management S.A.</t>
  </si>
  <si>
    <t>F&amp;C Portfolio Fund - Global Climate Opportunities A</t>
  </si>
  <si>
    <t>F&amp;C Portfolio Fund - Japanese Equity A</t>
  </si>
  <si>
    <t>F&amp;C Portfolio Fund - Global Emerging Markets Portfolio A</t>
  </si>
  <si>
    <t>F&amp;C Portfolio Fund - Global Real Estate security Fund A</t>
  </si>
  <si>
    <t>F&amp;C Portfolio Fund - Stewardship International A</t>
  </si>
  <si>
    <t>F&amp;C Portfolio Fund - European Equity A</t>
  </si>
  <si>
    <t>F&amp;C Portfolio Fund - European Small Cap A</t>
  </si>
  <si>
    <t>F&amp;C Portfolio Fund - US Smaller Companies A</t>
  </si>
  <si>
    <t>Etisk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</si>
  <si>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</si>
  <si>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</si>
  <si>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</si>
  <si>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</si>
  <si>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</si>
  <si>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</si>
  <si>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</si>
  <si>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</si>
  <si>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</si>
  <si>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</si>
  <si>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</si>
  <si>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</si>
  <si>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</si>
  <si>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</si>
  <si>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</si>
  <si>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</si>
  <si>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</si>
  <si>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</si>
  <si>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</si>
  <si>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Credit Suisse Equity Fund (Lux) Latin America</t>
  </si>
  <si>
    <t>Franklin India Fund</t>
  </si>
  <si>
    <t>Quest Management - Quest Technology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</si>
  <si>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</si>
  <si>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</si>
  <si>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</si>
  <si>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</si>
  <si>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</si>
  <si>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</si>
  <si>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</si>
  <si>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</si>
  <si>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</si>
  <si>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</si>
  <si>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</si>
  <si>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</si>
  <si>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</si>
  <si>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</si>
  <si>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</si>
  <si>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</si>
  <si>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</si>
  <si>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</si>
  <si>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</si>
  <si>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</si>
  <si>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Aberdeen International Fund Managers Ltd</t>
  </si>
  <si>
    <t>Insight Investment European Alpha Fund A (GBP)</t>
  </si>
  <si>
    <t>Insight Investment Global Alpha Fund A (GBP)</t>
  </si>
  <si>
    <t>JF India D</t>
  </si>
  <si>
    <t>Storebrand Delphi Verden</t>
  </si>
  <si>
    <t>JPM Latin America D</t>
  </si>
  <si>
    <t>Storebrand Delphi Norden</t>
  </si>
  <si>
    <t>JPM Global Dynamic D</t>
  </si>
  <si>
    <t>föregående månad, total</t>
  </si>
  <si>
    <t>Avanza Fonder AB</t>
  </si>
  <si>
    <t>Storebrand Delphi Europa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</si>
  <si>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</si>
  <si>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</si>
  <si>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</si>
  <si>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</si>
  <si>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</si>
  <si>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</si>
  <si>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</si>
  <si>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</si>
  <si>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</si>
  <si>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</si>
  <si>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</si>
  <si>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</si>
  <si>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</si>
  <si>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CAAM Funds - Asian Growth</t>
  </si>
  <si>
    <t>CAAM Funds - Greater China</t>
  </si>
  <si>
    <t>CAAM Funds - India</t>
  </si>
  <si>
    <t>CAAM Funds - Emerging Market</t>
  </si>
  <si>
    <t>Sparinvest Global Small Cap Value</t>
  </si>
  <si>
    <t>CAAM Funds - Global Equities</t>
  </si>
  <si>
    <t>Sparinvest Investment Grade Value Bonds</t>
  </si>
  <si>
    <t>Sparinvest - European Value</t>
  </si>
  <si>
    <t>CAAM Funds - Japan Growth</t>
  </si>
  <si>
    <t>AMF Pensions Aktiefond - Nordamerika</t>
  </si>
  <si>
    <t>SEB Generationsfond 80-tal - Lux ack</t>
  </si>
  <si>
    <t>CAAM Funds - Global Techno &amp; Telecom</t>
  </si>
  <si>
    <t>CAAM Funds - Global Finance</t>
  </si>
  <si>
    <t>CAAM Funds - Euro Quant</t>
  </si>
  <si>
    <t>CAAM Funds - Europe Smaller Companies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</si>
  <si>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</si>
  <si>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</si>
  <si>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</si>
  <si>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</si>
  <si>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</si>
  <si>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</si>
  <si>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</si>
  <si>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</si>
  <si>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</si>
  <si>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</si>
  <si>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</si>
  <si>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</si>
  <si>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Credit Suisse Equity Fund (Lux) Small Cap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</si>
  <si>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</si>
  <si>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</si>
  <si>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</si>
  <si>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</si>
  <si>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</si>
  <si>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</si>
  <si>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</si>
  <si>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Banco Norge</t>
  </si>
  <si>
    <t>AXA Rosenberg UK Equity Alpha Fund</t>
  </si>
  <si>
    <t>SGAM Fund Equities UK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</si>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</sst>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5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5"/>
      <name val="Arial"/>
      <family val="0"/>
    </font>
    <font>
      <sz val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indent="1"/>
    </xf>
    <xf numFmtId="3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1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7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77" fontId="18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2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177" fontId="0" fillId="0" borderId="0" xfId="17" applyNumberFormat="1" applyFont="1" applyAlignment="1">
      <alignment horizontal="center"/>
    </xf>
    <xf numFmtId="0" fontId="16" fillId="0" borderId="0" xfId="0" applyAlignment="1">
      <alignment horizontal="center"/>
    </xf>
    <xf numFmtId="0" fontId="0" fillId="0" borderId="0" xfId="0" applyAlignment="1">
      <alignment horizontal="right"/>
    </xf>
    <xf numFmtId="0" fontId="6" fillId="3" borderId="6" xfId="0" applyNumberFormat="1" applyFont="1" applyFill="1" applyBorder="1" applyAlignment="1" applyProtection="1">
      <alignment horizontal="center"/>
      <protection/>
    </xf>
    <xf numFmtId="3" fontId="3" fillId="3" borderId="5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2" xfId="0" applyFont="1" applyFill="1" applyBorder="1" applyAlignment="1">
      <alignment horizontal="right"/>
    </xf>
    <xf numFmtId="3" fontId="21" fillId="2" borderId="0" xfId="0" applyNumberFormat="1" applyFont="1" applyFill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5" xfId="0" applyBorder="1" applyAlignment="1">
      <alignment/>
    </xf>
    <xf numFmtId="3" fontId="8" fillId="3" borderId="7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9" xfId="0" applyFill="1" applyBorder="1" applyAlignment="1">
      <alignment/>
    </xf>
    <xf numFmtId="0" fontId="0" fillId="4" borderId="9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4" borderId="5" xfId="0" applyFill="1" applyBorder="1" applyAlignment="1">
      <alignment/>
    </xf>
    <xf numFmtId="164" fontId="3" fillId="3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2009 Januari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3"/>
          <c:w val="0.978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'[1]rodingenData'!$G$2:$G$12</c:f>
              <c:strCache>
                <c:ptCount val="10"/>
                <c:pt idx="0">
                  <c:v>Under -8%</c:v>
                </c:pt>
                <c:pt idx="1">
                  <c:v>-8-6%</c:v>
                </c:pt>
                <c:pt idx="2">
                  <c:v>-6-4%</c:v>
                </c:pt>
                <c:pt idx="3">
                  <c:v>-4-2%</c:v>
                </c:pt>
                <c:pt idx="4">
                  <c:v>-2-0%</c:v>
                </c:pt>
                <c:pt idx="5">
                  <c:v>0-2%</c:v>
                </c:pt>
                <c:pt idx="6">
                  <c:v>2-4%</c:v>
                </c:pt>
                <c:pt idx="7">
                  <c:v>4-6%</c:v>
                </c:pt>
                <c:pt idx="8">
                  <c:v>6-8%</c:v>
                </c:pt>
                <c:pt idx="9">
                  <c:v>Över 8%</c:v>
                </c:pt>
              </c:strCache>
            </c:strRef>
          </c:cat>
          <c:val>
            <c:numRef>
              <c:f>'[1]rodingenData'!$K$2:$K$11</c:f>
              <c:numCache>
                <c:ptCount val="10"/>
                <c:pt idx="0">
                  <c:v>245800</c:v>
                </c:pt>
                <c:pt idx="1">
                  <c:v>289500</c:v>
                </c:pt>
                <c:pt idx="2">
                  <c:v>462500</c:v>
                </c:pt>
                <c:pt idx="3">
                  <c:v>1237900</c:v>
                </c:pt>
                <c:pt idx="4">
                  <c:v>2323300</c:v>
                </c:pt>
                <c:pt idx="5">
                  <c:v>890800</c:v>
                </c:pt>
                <c:pt idx="6">
                  <c:v>336100</c:v>
                </c:pt>
                <c:pt idx="7">
                  <c:v>134700</c:v>
                </c:pt>
                <c:pt idx="8">
                  <c:v>45900</c:v>
                </c:pt>
                <c:pt idx="9">
                  <c:v>36800</c:v>
                </c:pt>
              </c:numCache>
            </c:numRef>
          </c:val>
        </c:ser>
        <c:gapWidth val="110"/>
        <c:axId val="37086915"/>
        <c:axId val="22990236"/>
      </c:barChart>
      <c:catAx>
        <c:axId val="3708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90236"/>
        <c:crosses val="autoZero"/>
        <c:auto val="1"/>
        <c:lblOffset val="100"/>
        <c:noMultiLvlLbl val="0"/>
      </c:catAx>
      <c:valAx>
        <c:axId val="2299023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86915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pp-systemet'!$B$22:$B$219</c:f>
              <c:strCache>
                <c:ptCount val="198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38748</c:v>
                </c:pt>
                <c:pt idx="64">
                  <c:v>38776</c:v>
                </c:pt>
                <c:pt idx="65">
                  <c:v>38807</c:v>
                </c:pt>
                <c:pt idx="66">
                  <c:v>38837</c:v>
                </c:pt>
                <c:pt idx="67">
                  <c:v>38868</c:v>
                </c:pt>
                <c:pt idx="68">
                  <c:v>38898</c:v>
                </c:pt>
                <c:pt idx="69">
                  <c:v>38929</c:v>
                </c:pt>
                <c:pt idx="70">
                  <c:v>38960</c:v>
                </c:pt>
                <c:pt idx="71">
                  <c:v>38990</c:v>
                </c:pt>
                <c:pt idx="72">
                  <c:v>39021</c:v>
                </c:pt>
                <c:pt idx="73">
                  <c:v>39051</c:v>
                </c:pt>
                <c:pt idx="74">
                  <c:v>39082</c:v>
                </c:pt>
                <c:pt idx="75">
                  <c:v>39113</c:v>
                </c:pt>
                <c:pt idx="76">
                  <c:v>39141</c:v>
                </c:pt>
                <c:pt idx="77">
                  <c:v>39172</c:v>
                </c:pt>
                <c:pt idx="78">
                  <c:v>39202</c:v>
                </c:pt>
                <c:pt idx="79">
                  <c:v>39233</c:v>
                </c:pt>
                <c:pt idx="80">
                  <c:v>39263</c:v>
                </c:pt>
                <c:pt idx="81">
                  <c:v>39294</c:v>
                </c:pt>
                <c:pt idx="82">
                  <c:v>39325</c:v>
                </c:pt>
                <c:pt idx="83">
                  <c:v>39353</c:v>
                </c:pt>
                <c:pt idx="84">
                  <c:v>39386</c:v>
                </c:pt>
                <c:pt idx="85">
                  <c:v>39416</c:v>
                </c:pt>
                <c:pt idx="86">
                  <c:v>39447</c:v>
                </c:pt>
                <c:pt idx="87">
                  <c:v>39478</c:v>
                </c:pt>
                <c:pt idx="88">
                  <c:v>39507</c:v>
                </c:pt>
                <c:pt idx="89">
                  <c:v>39538</c:v>
                </c:pt>
                <c:pt idx="90">
                  <c:v>39568</c:v>
                </c:pt>
                <c:pt idx="91">
                  <c:v>39599</c:v>
                </c:pt>
                <c:pt idx="92">
                  <c:v>39629</c:v>
                </c:pt>
                <c:pt idx="93">
                  <c:v>39660</c:v>
                </c:pt>
                <c:pt idx="94">
                  <c:v>39691</c:v>
                </c:pt>
                <c:pt idx="95">
                  <c:v>39721</c:v>
                </c:pt>
                <c:pt idx="96">
                  <c:v>39752</c:v>
                </c:pt>
                <c:pt idx="97">
                  <c:v>39782</c:v>
                </c:pt>
                <c:pt idx="98">
                  <c:v>39813</c:v>
                </c:pt>
                <c:pt idx="99">
                  <c:v>39844</c:v>
                </c:pt>
              </c:strCache>
            </c:strRef>
          </c:cat>
          <c:val>
            <c:numRef>
              <c:f>'Avkastning pp-systemet'!$C$22:$C$219</c:f>
              <c:numCache>
                <c:ptCount val="198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0.0501365712651582</c:v>
                </c:pt>
                <c:pt idx="64">
                  <c:v>0.0567442597392114</c:v>
                </c:pt>
                <c:pt idx="65">
                  <c:v>0.05938088383327429</c:v>
                </c:pt>
                <c:pt idx="66">
                  <c:v>0.05789389520707832</c:v>
                </c:pt>
                <c:pt idx="67">
                  <c:v>0.044</c:v>
                </c:pt>
                <c:pt idx="68">
                  <c:v>0.0438</c:v>
                </c:pt>
                <c:pt idx="69">
                  <c:v>0.04359794932972591</c:v>
                </c:pt>
                <c:pt idx="70">
                  <c:v>0.04782228699651875</c:v>
                </c:pt>
                <c:pt idx="71">
                  <c:v>0.05176092741962693</c:v>
                </c:pt>
                <c:pt idx="72">
                  <c:v>0.05514936869602032</c:v>
                </c:pt>
                <c:pt idx="73">
                  <c:v>0.05327180327581155</c:v>
                </c:pt>
                <c:pt idx="74">
                  <c:v>0.05889237962738481</c:v>
                </c:pt>
                <c:pt idx="75">
                  <c:v>0.062</c:v>
                </c:pt>
                <c:pt idx="76">
                  <c:v>0.06019352873177007</c:v>
                </c:pt>
                <c:pt idx="77">
                  <c:v>0.06456432483075322</c:v>
                </c:pt>
                <c:pt idx="78">
                  <c:v>0.06746389678285127</c:v>
                </c:pt>
                <c:pt idx="79">
                  <c:v>0.07234940432464203</c:v>
                </c:pt>
                <c:pt idx="80">
                  <c:v>0.07034382729521595</c:v>
                </c:pt>
                <c:pt idx="81">
                  <c:v>0.0673</c:v>
                </c:pt>
                <c:pt idx="82">
                  <c:v>0.06548915124844286</c:v>
                </c:pt>
                <c:pt idx="83">
                  <c:v>0.06539416255325903</c:v>
                </c:pt>
                <c:pt idx="84">
                  <c:v>0.06682105828511543</c:v>
                </c:pt>
                <c:pt idx="85">
                  <c:v>0.0595901643485988</c:v>
                </c:pt>
                <c:pt idx="86">
                  <c:v>0.05804499794233182</c:v>
                </c:pt>
                <c:pt idx="87">
                  <c:v>0.038598902509140144</c:v>
                </c:pt>
                <c:pt idx="88">
                  <c:v>0.04030390590906851</c:v>
                </c:pt>
                <c:pt idx="89">
                  <c:v>0.03244250437241801</c:v>
                </c:pt>
                <c:pt idx="90">
                  <c:v>0.039764054710611244</c:v>
                </c:pt>
                <c:pt idx="91">
                  <c:v>0.0425</c:v>
                </c:pt>
                <c:pt idx="92">
                  <c:v>0.027672873595805437</c:v>
                </c:pt>
                <c:pt idx="93">
                  <c:v>0.0256980255108015</c:v>
                </c:pt>
                <c:pt idx="94">
                  <c:v>0.027445335039780076</c:v>
                </c:pt>
                <c:pt idx="95">
                  <c:v>0.01250261342755922</c:v>
                </c:pt>
                <c:pt idx="96">
                  <c:v>-0.007538387514825546</c:v>
                </c:pt>
                <c:pt idx="97">
                  <c:v>-0.011504305720920358</c:v>
                </c:pt>
                <c:pt idx="98">
                  <c:v>-0.008144847738456657</c:v>
                </c:pt>
                <c:pt idx="99">
                  <c:v>-0.010905817471719459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pp-systemet'!$B$22:$B$219</c:f>
              <c:strCache>
                <c:ptCount val="198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38748</c:v>
                </c:pt>
                <c:pt idx="64">
                  <c:v>38776</c:v>
                </c:pt>
                <c:pt idx="65">
                  <c:v>38807</c:v>
                </c:pt>
                <c:pt idx="66">
                  <c:v>38837</c:v>
                </c:pt>
                <c:pt idx="67">
                  <c:v>38868</c:v>
                </c:pt>
                <c:pt idx="68">
                  <c:v>38898</c:v>
                </c:pt>
                <c:pt idx="69">
                  <c:v>38929</c:v>
                </c:pt>
                <c:pt idx="70">
                  <c:v>38960</c:v>
                </c:pt>
                <c:pt idx="71">
                  <c:v>38990</c:v>
                </c:pt>
                <c:pt idx="72">
                  <c:v>39021</c:v>
                </c:pt>
                <c:pt idx="73">
                  <c:v>39051</c:v>
                </c:pt>
                <c:pt idx="74">
                  <c:v>39082</c:v>
                </c:pt>
                <c:pt idx="75">
                  <c:v>39113</c:v>
                </c:pt>
                <c:pt idx="76">
                  <c:v>39141</c:v>
                </c:pt>
                <c:pt idx="77">
                  <c:v>39172</c:v>
                </c:pt>
                <c:pt idx="78">
                  <c:v>39202</c:v>
                </c:pt>
                <c:pt idx="79">
                  <c:v>39233</c:v>
                </c:pt>
                <c:pt idx="80">
                  <c:v>39263</c:v>
                </c:pt>
                <c:pt idx="81">
                  <c:v>39294</c:v>
                </c:pt>
                <c:pt idx="82">
                  <c:v>39325</c:v>
                </c:pt>
                <c:pt idx="83">
                  <c:v>39353</c:v>
                </c:pt>
                <c:pt idx="84">
                  <c:v>39386</c:v>
                </c:pt>
                <c:pt idx="85">
                  <c:v>39416</c:v>
                </c:pt>
                <c:pt idx="86">
                  <c:v>39447</c:v>
                </c:pt>
                <c:pt idx="87">
                  <c:v>39478</c:v>
                </c:pt>
                <c:pt idx="88">
                  <c:v>39507</c:v>
                </c:pt>
                <c:pt idx="89">
                  <c:v>39538</c:v>
                </c:pt>
                <c:pt idx="90">
                  <c:v>39568</c:v>
                </c:pt>
                <c:pt idx="91">
                  <c:v>39599</c:v>
                </c:pt>
                <c:pt idx="92">
                  <c:v>39629</c:v>
                </c:pt>
                <c:pt idx="93">
                  <c:v>39660</c:v>
                </c:pt>
                <c:pt idx="94">
                  <c:v>39691</c:v>
                </c:pt>
                <c:pt idx="95">
                  <c:v>39721</c:v>
                </c:pt>
                <c:pt idx="96">
                  <c:v>39752</c:v>
                </c:pt>
                <c:pt idx="97">
                  <c:v>39782</c:v>
                </c:pt>
                <c:pt idx="98">
                  <c:v>39813</c:v>
                </c:pt>
                <c:pt idx="99">
                  <c:v>39844</c:v>
                </c:pt>
              </c:strCache>
            </c:strRef>
          </c:cat>
          <c:val>
            <c:numRef>
              <c:f>'Avkastning pp-systemet'!$D$22:$D$200</c:f>
              <c:numCache>
                <c:ptCount val="179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3">
                  <c:v>0.0289111852645874</c:v>
                </c:pt>
                <c:pt idx="75">
                  <c:v>0.029</c:v>
                </c:pt>
                <c:pt idx="86">
                  <c:v>0.0311</c:v>
                </c:pt>
                <c:pt idx="98">
                  <c:v>0.03510504394531251</c:v>
                </c:pt>
              </c:numCache>
            </c:numRef>
          </c:val>
          <c:smooth val="0"/>
        </c:ser>
        <c:marker val="1"/>
        <c:axId val="565629"/>
        <c:axId val="41290918"/>
      </c:lineChart>
      <c:catAx>
        <c:axId val="5656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290918"/>
        <c:crosses val="autoZero"/>
        <c:auto val="1"/>
        <c:lblOffset val="100"/>
        <c:noMultiLvlLbl val="0"/>
      </c:catAx>
      <c:valAx>
        <c:axId val="4129091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5629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5825"/>
          <c:y val="0.954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</c:numCache>
            </c:numRef>
          </c:val>
          <c:smooth val="0"/>
        </c:ser>
        <c:axId val="61446999"/>
        <c:axId val="56445904"/>
      </c:lineChart>
      <c:catAx>
        <c:axId val="61446999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445904"/>
        <c:crosses val="autoZero"/>
        <c:auto val="1"/>
        <c:lblOffset val="100"/>
        <c:noMultiLvlLbl val="0"/>
      </c:catAx>
      <c:valAx>
        <c:axId val="5644590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446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</c:numCache>
            </c:numRef>
          </c:val>
          <c:smooth val="0"/>
        </c:ser>
        <c:axId val="26910289"/>
        <c:axId val="18294042"/>
      </c:lineChart>
      <c:dateAx>
        <c:axId val="26910289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29404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829404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910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</c:numCache>
            </c:numRef>
          </c:val>
          <c:smooth val="0"/>
        </c:ser>
        <c:axId val="60396651"/>
        <c:axId val="46879364"/>
      </c:lineChart>
      <c:catAx>
        <c:axId val="60396651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879364"/>
        <c:crosses val="autoZero"/>
        <c:auto val="1"/>
        <c:lblOffset val="100"/>
        <c:noMultiLvlLbl val="0"/>
      </c:catAx>
      <c:valAx>
        <c:axId val="4687936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396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</c:numCache>
            </c:numRef>
          </c:val>
          <c:smooth val="0"/>
        </c:ser>
        <c:axId val="66750373"/>
        <c:axId val="40939022"/>
      </c:lineChart>
      <c:catAx>
        <c:axId val="66750373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939022"/>
        <c:crosses val="autoZero"/>
        <c:auto val="1"/>
        <c:lblOffset val="100"/>
        <c:noMultiLvlLbl val="0"/>
      </c:catAx>
      <c:valAx>
        <c:axId val="4093902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75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-0.018289640911626104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99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-0.014470068134846303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0.215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-0.028497054391012466</c:v>
                </c:pt>
              </c:numCache>
            </c:numRef>
          </c:val>
        </c:ser>
        <c:axId val="35758591"/>
        <c:axId val="60240312"/>
      </c:barChart>
      <c:catAx>
        <c:axId val="3575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240312"/>
        <c:crosses val="autoZero"/>
        <c:auto val="1"/>
        <c:lblOffset val="100"/>
        <c:noMultiLvlLbl val="0"/>
      </c:catAx>
      <c:valAx>
        <c:axId val="6024031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758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10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1275"/>
          <c:w val="0.935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39844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263.82286044189004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39844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225.885308312</c:v>
                </c:pt>
              </c:numCache>
            </c:numRef>
          </c:val>
        </c:ser>
        <c:axId val="35466617"/>
        <c:axId val="38926210"/>
      </c:barChart>
      <c:catAx>
        <c:axId val="3546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926210"/>
        <c:crosses val="autoZero"/>
        <c:auto val="1"/>
        <c:lblOffset val="100"/>
        <c:noMultiLvlLbl val="0"/>
      </c:catAx>
      <c:valAx>
        <c:axId val="38926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466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05"/>
          <c:y val="0.93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1896725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1896725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4777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4682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5255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5159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430625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430625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69354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69259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334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32510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0.1405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0.1575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2096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0.03025</cdr:y>
    </cdr:from>
    <cdr:to>
      <cdr:x>0.201</cdr:x>
      <cdr:y>0.07775</cdr:y>
    </cdr:to>
    <cdr:sp macro="[0]!XGåTillData6">
      <cdr:nvSpPr>
        <cdr:cNvPr id="1" name="Rectangle 1"/>
        <cdr:cNvSpPr>
          <a:spLocks/>
        </cdr:cNvSpPr>
      </cdr:nvSpPr>
      <cdr:spPr>
        <a:xfrm>
          <a:off x="723900" y="171450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67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428625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667625" y="2362200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200025" y="23145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0.05725</cdr:y>
    </cdr:from>
    <cdr:to>
      <cdr:x>0.17775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14325"/>
          <a:ext cx="1581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0.33775</cdr:x>
      <cdr:y>0.95025</cdr:y>
    </cdr:from>
    <cdr:to>
      <cdr:x>0.74875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5286375"/>
          <a:ext cx="3657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19050</xdr:rowOff>
    </xdr:from>
    <xdr:to>
      <xdr:col>10</xdr:col>
      <xdr:colOff>9525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990600"/>
          <a:ext cx="533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17</xdr:col>
      <xdr:colOff>361950</xdr:colOff>
      <xdr:row>39</xdr:row>
      <xdr:rowOff>66675</xdr:rowOff>
    </xdr:to>
    <xdr:graphicFrame>
      <xdr:nvGraphicFramePr>
        <xdr:cNvPr id="2" name="Chart 17"/>
        <xdr:cNvGraphicFramePr/>
      </xdr:nvGraphicFramePr>
      <xdr:xfrm>
        <a:off x="182880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0.075</cdr:y>
    </cdr:from>
    <cdr:to>
      <cdr:x>0.38925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428875" y="428625"/>
          <a:ext cx="11620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0.14025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239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0.138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0490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rodingen-2009-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-8%</v>
          </cell>
          <cell r="K2">
            <v>245800</v>
          </cell>
        </row>
        <row r="3">
          <cell r="G3" t="str">
            <v>-8-6%</v>
          </cell>
          <cell r="K3">
            <v>289500</v>
          </cell>
        </row>
        <row r="4">
          <cell r="G4" t="str">
            <v>-6-4%</v>
          </cell>
          <cell r="K4">
            <v>462500</v>
          </cell>
        </row>
        <row r="5">
          <cell r="G5" t="str">
            <v>-4-2%</v>
          </cell>
          <cell r="K5">
            <v>1237900</v>
          </cell>
        </row>
        <row r="6">
          <cell r="G6" t="str">
            <v>-2-0%</v>
          </cell>
          <cell r="K6">
            <v>2323300</v>
          </cell>
        </row>
        <row r="7">
          <cell r="G7" t="str">
            <v>0-2%</v>
          </cell>
          <cell r="K7">
            <v>890800</v>
          </cell>
        </row>
        <row r="8">
          <cell r="G8" t="str">
            <v>2-4%</v>
          </cell>
          <cell r="K8">
            <v>336100</v>
          </cell>
        </row>
        <row r="9">
          <cell r="G9" t="str">
            <v>4-6%</v>
          </cell>
          <cell r="K9">
            <v>134700</v>
          </cell>
        </row>
        <row r="10">
          <cell r="G10" t="str">
            <v>6-8%</v>
          </cell>
          <cell r="K10">
            <v>45900</v>
          </cell>
        </row>
        <row r="11">
          <cell r="G11" t="str">
            <v>Över 8%</v>
          </cell>
          <cell r="K11">
            <v>36800</v>
          </cell>
        </row>
        <row r="12">
          <cell r="G12" t="str">
            <v>Över 10%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V2237"/>
  <sheetViews>
    <sheetView showRowColHeaders="0" tabSelected="1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9" bestFit="1" customWidth="1"/>
    <col min="4" max="4" width="9.140625" style="83" bestFit="1" customWidth="1"/>
    <col min="5" max="5" width="9.140625" style="159" bestFit="1" customWidth="1"/>
    <col min="6" max="6" width="14.140625" style="152" customWidth="1"/>
    <col min="7" max="7" width="10.140625" style="137" bestFit="1" customWidth="1"/>
    <col min="8" max="8" width="13.8515625" style="159" bestFit="1" customWidth="1"/>
    <col min="9" max="10" width="13.8515625" style="67" bestFit="1" customWidth="1"/>
    <col min="11" max="11" width="30.421875" style="145" bestFit="1" customWidth="1"/>
    <col min="12" max="12" width="9.8515625" style="83" bestFit="1" customWidth="1"/>
    <col min="13" max="13" width="16.140625" style="67" bestFit="1" customWidth="1"/>
    <col min="14" max="14" width="43.7109375" style="67" bestFit="1" customWidth="1"/>
    <col min="15" max="15" width="7.421875" style="67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55"/>
      <c r="D1" s="82"/>
      <c r="E1" s="155"/>
      <c r="F1" s="164"/>
      <c r="G1" s="140"/>
      <c r="H1" s="155"/>
      <c r="I1" s="65"/>
      <c r="J1" s="65"/>
      <c r="K1" s="143"/>
      <c r="L1" s="82"/>
      <c r="M1" s="65"/>
      <c r="N1" s="65"/>
      <c r="O1" s="65"/>
      <c r="P1" s="21"/>
    </row>
    <row r="2" spans="2:16" s="18" customFormat="1" ht="18">
      <c r="B2" s="22" t="s">
        <v>607</v>
      </c>
      <c r="C2" s="156"/>
      <c r="D2" s="82"/>
      <c r="E2" s="23"/>
      <c r="F2" s="141"/>
      <c r="G2" s="141"/>
      <c r="H2" s="160"/>
      <c r="I2" s="66"/>
      <c r="J2" s="65"/>
      <c r="K2" s="143"/>
      <c r="L2" s="82"/>
      <c r="M2" s="65"/>
      <c r="N2" s="65"/>
      <c r="O2" s="65"/>
      <c r="P2" s="20"/>
    </row>
    <row r="3" spans="2:16" s="18" customFormat="1" ht="12.75">
      <c r="B3" s="25"/>
      <c r="C3" s="155"/>
      <c r="D3" s="82"/>
      <c r="E3" s="23"/>
      <c r="F3" s="141"/>
      <c r="G3" s="141"/>
      <c r="H3" s="160"/>
      <c r="I3" s="66"/>
      <c r="J3" s="65"/>
      <c r="K3" s="143"/>
      <c r="L3" s="82"/>
      <c r="M3" s="65"/>
      <c r="N3" s="65"/>
      <c r="O3" s="65"/>
      <c r="P3" s="20"/>
    </row>
    <row r="4" spans="2:16" s="18" customFormat="1" ht="12.75">
      <c r="B4" s="23" t="s">
        <v>471</v>
      </c>
      <c r="C4" s="155"/>
      <c r="D4" s="82"/>
      <c r="E4" s="23"/>
      <c r="F4" s="141"/>
      <c r="G4" s="141"/>
      <c r="H4" s="160"/>
      <c r="I4" s="66"/>
      <c r="J4" s="65"/>
      <c r="K4" s="143"/>
      <c r="L4" s="82"/>
      <c r="M4" s="65"/>
      <c r="N4" s="65"/>
      <c r="O4" s="65"/>
      <c r="P4" s="20"/>
    </row>
    <row r="5" spans="2:16" s="18" customFormat="1" ht="12.75">
      <c r="B5" s="23" t="s">
        <v>472</v>
      </c>
      <c r="C5" s="155"/>
      <c r="D5" s="82"/>
      <c r="E5" s="23"/>
      <c r="F5" s="141"/>
      <c r="G5" s="141"/>
      <c r="H5" s="160"/>
      <c r="I5" s="66"/>
      <c r="J5" s="65"/>
      <c r="K5" s="143"/>
      <c r="L5" s="82"/>
      <c r="M5" s="65"/>
      <c r="N5" s="65"/>
      <c r="O5" s="65"/>
      <c r="P5" s="20"/>
    </row>
    <row r="6" spans="2:16" s="18" customFormat="1" ht="12.75">
      <c r="B6" s="19"/>
      <c r="C6" s="155"/>
      <c r="D6" s="82"/>
      <c r="E6" s="23"/>
      <c r="F6" s="141"/>
      <c r="G6" s="141"/>
      <c r="H6" s="160"/>
      <c r="I6" s="66"/>
      <c r="J6" s="65"/>
      <c r="K6" s="143"/>
      <c r="L6" s="82"/>
      <c r="M6" s="65"/>
      <c r="N6" s="65"/>
      <c r="O6" s="65"/>
      <c r="P6" s="20"/>
    </row>
    <row r="7" spans="2:16" s="18" customFormat="1" ht="12.75">
      <c r="B7" s="19"/>
      <c r="C7" s="155"/>
      <c r="D7" s="24"/>
      <c r="E7" s="23"/>
      <c r="F7" s="141"/>
      <c r="G7" s="141"/>
      <c r="H7" s="65"/>
      <c r="I7" s="65"/>
      <c r="J7" s="65"/>
      <c r="K7" s="65"/>
      <c r="L7" s="65"/>
      <c r="M7" s="65"/>
      <c r="N7" s="65"/>
      <c r="O7" s="65"/>
      <c r="P7" s="20"/>
    </row>
    <row r="8" spans="2:16" s="18" customFormat="1" ht="12.75">
      <c r="B8" s="19"/>
      <c r="C8" s="155"/>
      <c r="D8" s="24"/>
      <c r="E8" s="23"/>
      <c r="F8" s="141"/>
      <c r="G8" s="141"/>
      <c r="H8" s="160"/>
      <c r="I8" s="66"/>
      <c r="J8" s="65"/>
      <c r="K8" s="143"/>
      <c r="L8" s="82"/>
      <c r="M8" s="65"/>
      <c r="N8" s="65"/>
      <c r="O8" s="65"/>
      <c r="P8" s="20"/>
    </row>
    <row r="9" spans="2:16" s="18" customFormat="1" ht="12.75">
      <c r="B9" s="19"/>
      <c r="C9" s="157"/>
      <c r="D9" s="157"/>
      <c r="E9" s="23"/>
      <c r="F9" s="141"/>
      <c r="G9" s="141"/>
      <c r="H9" s="160"/>
      <c r="I9" s="66"/>
      <c r="J9" s="65"/>
      <c r="K9" s="143"/>
      <c r="L9" s="82"/>
      <c r="M9" s="65"/>
      <c r="N9" s="65"/>
      <c r="O9" s="65"/>
      <c r="P9" s="20"/>
    </row>
    <row r="10" spans="2:16" s="18" customFormat="1" ht="12.75">
      <c r="B10" s="19"/>
      <c r="C10" s="157"/>
      <c r="D10" s="157"/>
      <c r="E10" s="23"/>
      <c r="F10" s="141"/>
      <c r="G10" s="141"/>
      <c r="H10" s="160"/>
      <c r="I10" s="66"/>
      <c r="J10" s="65"/>
      <c r="K10" s="143"/>
      <c r="L10" s="82"/>
      <c r="M10" s="65"/>
      <c r="N10" s="65"/>
      <c r="O10" s="65"/>
      <c r="P10" s="20"/>
    </row>
    <row r="11" spans="2:16" s="18" customFormat="1" ht="12.75">
      <c r="B11" s="19"/>
      <c r="C11" s="157"/>
      <c r="D11" s="24"/>
      <c r="E11" s="23"/>
      <c r="F11" s="141"/>
      <c r="G11" s="141"/>
      <c r="H11" s="160"/>
      <c r="I11" s="66"/>
      <c r="J11" s="65"/>
      <c r="K11" s="143"/>
      <c r="L11" s="82"/>
      <c r="M11" s="65"/>
      <c r="N11" s="65"/>
      <c r="O11" s="65"/>
      <c r="P11" s="20"/>
    </row>
    <row r="12" spans="2:16" s="18" customFormat="1" ht="12.75">
      <c r="B12" s="19"/>
      <c r="C12" s="155"/>
      <c r="D12" s="24"/>
      <c r="E12" s="23"/>
      <c r="F12" s="141"/>
      <c r="G12" s="141"/>
      <c r="H12" s="160"/>
      <c r="I12" s="66"/>
      <c r="J12" s="65"/>
      <c r="K12" s="143"/>
      <c r="L12" s="82"/>
      <c r="M12" s="65"/>
      <c r="N12" s="65"/>
      <c r="O12" s="65"/>
      <c r="P12" s="20"/>
    </row>
    <row r="13" spans="2:16" s="18" customFormat="1" ht="12.75">
      <c r="B13" s="19"/>
      <c r="C13" s="155"/>
      <c r="D13" s="82"/>
      <c r="E13" s="155"/>
      <c r="F13" s="164"/>
      <c r="G13" s="140"/>
      <c r="H13" s="155"/>
      <c r="I13" s="65"/>
      <c r="J13" s="65"/>
      <c r="K13" s="143"/>
      <c r="L13" s="82"/>
      <c r="M13" s="65"/>
      <c r="N13" s="65"/>
      <c r="O13" s="65"/>
      <c r="P13" s="20"/>
    </row>
    <row r="14" spans="2:16" s="18" customFormat="1" ht="12.75">
      <c r="B14" s="19"/>
      <c r="C14" s="155"/>
      <c r="D14" s="82"/>
      <c r="E14" s="155"/>
      <c r="F14" s="164"/>
      <c r="G14" s="140"/>
      <c r="H14" s="155"/>
      <c r="I14" s="65"/>
      <c r="J14" s="65"/>
      <c r="K14" s="143"/>
      <c r="L14" s="82"/>
      <c r="M14" s="65"/>
      <c r="N14" s="65"/>
      <c r="O14" s="65"/>
      <c r="P14" s="20"/>
    </row>
    <row r="15" spans="2:16" s="91" customFormat="1" ht="12.75">
      <c r="B15" s="87"/>
      <c r="C15" s="158"/>
      <c r="D15" s="90"/>
      <c r="E15" s="158"/>
      <c r="F15" s="165"/>
      <c r="G15" s="142"/>
      <c r="H15" s="158"/>
      <c r="I15" s="89"/>
      <c r="J15" s="89"/>
      <c r="K15" s="144"/>
      <c r="L15" s="90"/>
      <c r="M15" s="89"/>
      <c r="N15" s="89"/>
      <c r="O15" s="89"/>
      <c r="P15" s="88"/>
    </row>
    <row r="16" spans="2:15" s="30" customFormat="1" ht="13.5" thickBot="1">
      <c r="B16" s="26"/>
      <c r="C16" s="170" t="s">
        <v>460</v>
      </c>
      <c r="D16" s="171"/>
      <c r="E16" s="172"/>
      <c r="F16" s="173" t="s">
        <v>388</v>
      </c>
      <c r="G16" s="174"/>
      <c r="H16" s="170" t="s">
        <v>461</v>
      </c>
      <c r="I16" s="171"/>
      <c r="J16" s="172"/>
      <c r="K16" s="150" t="s">
        <v>389</v>
      </c>
      <c r="L16" s="138" t="s">
        <v>451</v>
      </c>
      <c r="M16" s="161"/>
      <c r="O16" s="161"/>
    </row>
    <row r="17" spans="2:17" s="30" customFormat="1" ht="13.5" thickTop="1">
      <c r="B17" s="31" t="s">
        <v>457</v>
      </c>
      <c r="C17" s="84" t="s">
        <v>464</v>
      </c>
      <c r="D17" s="85" t="s">
        <v>465</v>
      </c>
      <c r="E17" s="86" t="s">
        <v>466</v>
      </c>
      <c r="F17" s="175" t="s">
        <v>390</v>
      </c>
      <c r="G17" s="176"/>
      <c r="H17" s="84" t="s">
        <v>464</v>
      </c>
      <c r="I17" s="85" t="s">
        <v>465</v>
      </c>
      <c r="J17" s="85" t="s">
        <v>466</v>
      </c>
      <c r="K17" s="151" t="s">
        <v>1047</v>
      </c>
      <c r="L17" s="139" t="s">
        <v>452</v>
      </c>
      <c r="M17" s="162" t="s">
        <v>468</v>
      </c>
      <c r="N17" s="31" t="s">
        <v>458</v>
      </c>
      <c r="O17" s="163" t="s">
        <v>463</v>
      </c>
      <c r="P17" s="31" t="s">
        <v>462</v>
      </c>
      <c r="Q17" s="29"/>
    </row>
    <row r="18" spans="1:16" ht="12.75">
      <c r="A18" s="153"/>
      <c r="B18" s="122" t="s">
        <v>442</v>
      </c>
      <c r="C18" s="122">
        <v>1185897</v>
      </c>
      <c r="D18" s="122">
        <v>1282003</v>
      </c>
      <c r="E18" s="122">
        <v>2467900</v>
      </c>
      <c r="F18" s="122">
        <v>2475023</v>
      </c>
      <c r="G18" s="122">
        <v>-7123</v>
      </c>
      <c r="H18" s="122">
        <v>26498357323</v>
      </c>
      <c r="I18" s="122">
        <v>34143521454</v>
      </c>
      <c r="J18" s="122">
        <v>60641878777</v>
      </c>
      <c r="K18" s="122">
        <v>-2010382946</v>
      </c>
      <c r="L18" s="2" t="s">
        <v>562</v>
      </c>
      <c r="M18" t="s">
        <v>681</v>
      </c>
      <c r="N18" s="122" t="s">
        <v>681</v>
      </c>
      <c r="O18" s="169">
        <v>110924</v>
      </c>
      <c r="P18" t="s">
        <v>634</v>
      </c>
    </row>
    <row r="19" spans="1:16" ht="12.75">
      <c r="A19" s="153"/>
      <c r="B19" s="122" t="s">
        <v>536</v>
      </c>
      <c r="C19" s="122">
        <v>179732</v>
      </c>
      <c r="D19" s="122">
        <v>191005</v>
      </c>
      <c r="E19" s="122">
        <v>370737</v>
      </c>
      <c r="F19" s="122">
        <v>378206</v>
      </c>
      <c r="G19" s="122">
        <v>-7469</v>
      </c>
      <c r="H19" s="122">
        <v>2741914113</v>
      </c>
      <c r="I19" s="122">
        <v>3727624822</v>
      </c>
      <c r="J19" s="122">
        <v>6469538935</v>
      </c>
      <c r="K19" s="122">
        <v>-435407596</v>
      </c>
      <c r="L19" s="2" t="s">
        <v>562</v>
      </c>
      <c r="M19" t="s">
        <v>563</v>
      </c>
      <c r="N19" s="122" t="s">
        <v>534</v>
      </c>
      <c r="O19" s="169">
        <v>681783</v>
      </c>
      <c r="P19" t="s">
        <v>535</v>
      </c>
    </row>
    <row r="20" spans="1:16" ht="12.75">
      <c r="A20" s="153"/>
      <c r="B20" s="122" t="s">
        <v>278</v>
      </c>
      <c r="C20" s="122">
        <v>164628</v>
      </c>
      <c r="D20" s="122">
        <v>164984</v>
      </c>
      <c r="E20" s="122">
        <v>329612</v>
      </c>
      <c r="F20" s="122">
        <v>331791</v>
      </c>
      <c r="G20" s="122">
        <v>-2179</v>
      </c>
      <c r="H20" s="122">
        <v>1377392908</v>
      </c>
      <c r="I20" s="122">
        <v>1762058012</v>
      </c>
      <c r="J20" s="122">
        <v>3139450920</v>
      </c>
      <c r="K20" s="122">
        <v>127448000</v>
      </c>
      <c r="L20" s="2" t="s">
        <v>562</v>
      </c>
      <c r="M20" t="s">
        <v>563</v>
      </c>
      <c r="N20" s="122" t="s">
        <v>46</v>
      </c>
      <c r="O20" s="169">
        <v>283408</v>
      </c>
      <c r="P20" t="s">
        <v>1014</v>
      </c>
    </row>
    <row r="21" spans="1:16" ht="12.75">
      <c r="A21" s="153"/>
      <c r="B21" s="122" t="s">
        <v>745</v>
      </c>
      <c r="C21" s="122">
        <v>145600</v>
      </c>
      <c r="D21" s="122">
        <v>147936</v>
      </c>
      <c r="E21" s="122">
        <v>293536</v>
      </c>
      <c r="F21" s="122">
        <v>295037</v>
      </c>
      <c r="G21" s="122">
        <v>-1501</v>
      </c>
      <c r="H21" s="122">
        <v>2283596283</v>
      </c>
      <c r="I21" s="122">
        <v>3022782601</v>
      </c>
      <c r="J21" s="122">
        <v>5306378884</v>
      </c>
      <c r="K21" s="122">
        <v>-184968909</v>
      </c>
      <c r="L21" s="2" t="s">
        <v>562</v>
      </c>
      <c r="M21" t="s">
        <v>563</v>
      </c>
      <c r="N21" s="122" t="s">
        <v>742</v>
      </c>
      <c r="O21" s="169">
        <v>645952</v>
      </c>
      <c r="P21" t="s">
        <v>535</v>
      </c>
    </row>
    <row r="22" spans="1:16" ht="12.75">
      <c r="A22" s="153"/>
      <c r="B22" s="122" t="s">
        <v>558</v>
      </c>
      <c r="C22" s="122">
        <v>123913</v>
      </c>
      <c r="D22" s="122">
        <v>129398</v>
      </c>
      <c r="E22" s="122">
        <v>253311</v>
      </c>
      <c r="F22" s="122">
        <v>254766</v>
      </c>
      <c r="G22" s="122">
        <v>-1455</v>
      </c>
      <c r="H22" s="122">
        <v>1625079704</v>
      </c>
      <c r="I22" s="122">
        <v>2103744741</v>
      </c>
      <c r="J22" s="122">
        <v>3728824445</v>
      </c>
      <c r="K22" s="122">
        <v>-330486208</v>
      </c>
      <c r="L22" s="2" t="s">
        <v>562</v>
      </c>
      <c r="M22" t="s">
        <v>563</v>
      </c>
      <c r="N22" s="122" t="s">
        <v>534</v>
      </c>
      <c r="O22" s="169">
        <v>291906</v>
      </c>
      <c r="P22" t="s">
        <v>557</v>
      </c>
    </row>
    <row r="23" spans="1:16" ht="12.75">
      <c r="A23" s="153"/>
      <c r="B23" s="122" t="s">
        <v>295</v>
      </c>
      <c r="C23" s="122">
        <v>132476</v>
      </c>
      <c r="D23" s="122">
        <v>110291</v>
      </c>
      <c r="E23" s="122">
        <v>242767</v>
      </c>
      <c r="F23" s="122">
        <v>245123</v>
      </c>
      <c r="G23" s="122">
        <v>-2356</v>
      </c>
      <c r="H23" s="122">
        <v>2437671403</v>
      </c>
      <c r="I23" s="122">
        <v>2497327403</v>
      </c>
      <c r="J23" s="122">
        <v>4934998806</v>
      </c>
      <c r="K23" s="122">
        <v>-216598544</v>
      </c>
      <c r="L23" s="2" t="s">
        <v>562</v>
      </c>
      <c r="M23" t="s">
        <v>563</v>
      </c>
      <c r="N23" s="122" t="s">
        <v>742</v>
      </c>
      <c r="O23" s="169">
        <v>785022</v>
      </c>
      <c r="P23" t="s">
        <v>1014</v>
      </c>
    </row>
    <row r="24" spans="1:16" ht="12.75">
      <c r="A24" s="153"/>
      <c r="B24" s="122" t="s">
        <v>958</v>
      </c>
      <c r="C24" s="122">
        <v>100116</v>
      </c>
      <c r="D24" s="122">
        <v>116120</v>
      </c>
      <c r="E24" s="122">
        <v>216236</v>
      </c>
      <c r="F24" s="122">
        <v>212986</v>
      </c>
      <c r="G24" s="122">
        <v>3250</v>
      </c>
      <c r="H24" s="122">
        <v>1042369758</v>
      </c>
      <c r="I24" s="122">
        <v>1510272341</v>
      </c>
      <c r="J24" s="122">
        <v>2552642099</v>
      </c>
      <c r="K24" s="122">
        <v>-1888918</v>
      </c>
      <c r="L24" s="2" t="s">
        <v>568</v>
      </c>
      <c r="M24" t="s">
        <v>563</v>
      </c>
      <c r="N24" s="122" t="s">
        <v>941</v>
      </c>
      <c r="O24" s="169">
        <v>984187</v>
      </c>
      <c r="P24" t="s">
        <v>638</v>
      </c>
    </row>
    <row r="25" spans="1:16" ht="12.75">
      <c r="A25" s="153"/>
      <c r="B25" s="122" t="s">
        <v>324</v>
      </c>
      <c r="C25" s="122">
        <v>103357</v>
      </c>
      <c r="D25" s="122">
        <v>95892</v>
      </c>
      <c r="E25" s="122">
        <v>199249</v>
      </c>
      <c r="F25" s="122">
        <v>200169</v>
      </c>
      <c r="G25" s="122">
        <v>-920</v>
      </c>
      <c r="H25" s="122">
        <v>1002998474</v>
      </c>
      <c r="I25" s="122">
        <v>1206288698</v>
      </c>
      <c r="J25" s="122">
        <v>2209287172</v>
      </c>
      <c r="K25" s="122">
        <v>78927768</v>
      </c>
      <c r="L25" s="2" t="s">
        <v>562</v>
      </c>
      <c r="M25" t="s">
        <v>563</v>
      </c>
      <c r="N25" s="122" t="s">
        <v>35</v>
      </c>
      <c r="O25" s="169">
        <v>928341</v>
      </c>
      <c r="P25" t="s">
        <v>1014</v>
      </c>
    </row>
    <row r="26" spans="1:16" ht="12.75">
      <c r="A26" s="153"/>
      <c r="B26" s="122" t="s">
        <v>41</v>
      </c>
      <c r="C26" s="122">
        <v>86319</v>
      </c>
      <c r="D26" s="122">
        <v>87869</v>
      </c>
      <c r="E26" s="122">
        <v>174188</v>
      </c>
      <c r="F26" s="122">
        <v>174751</v>
      </c>
      <c r="G26" s="122">
        <v>-563</v>
      </c>
      <c r="H26" s="122">
        <v>870692161</v>
      </c>
      <c r="I26" s="122">
        <v>1029583582</v>
      </c>
      <c r="J26" s="122">
        <v>1900275743</v>
      </c>
      <c r="K26" s="122">
        <v>33784971</v>
      </c>
      <c r="L26" s="2" t="s">
        <v>568</v>
      </c>
      <c r="M26" t="s">
        <v>563</v>
      </c>
      <c r="N26" s="122" t="s">
        <v>35</v>
      </c>
      <c r="O26" s="169">
        <v>313155</v>
      </c>
      <c r="P26" t="s">
        <v>577</v>
      </c>
    </row>
    <row r="27" spans="1:16" ht="12.75">
      <c r="A27" s="153"/>
      <c r="B27" s="122" t="s">
        <v>327</v>
      </c>
      <c r="C27" s="122">
        <v>77684</v>
      </c>
      <c r="D27" s="122">
        <v>67550</v>
      </c>
      <c r="E27" s="122">
        <v>145234</v>
      </c>
      <c r="F27" s="122">
        <v>138561</v>
      </c>
      <c r="G27" s="122">
        <v>6673</v>
      </c>
      <c r="H27" s="122">
        <v>663400639</v>
      </c>
      <c r="I27" s="122">
        <v>708138240</v>
      </c>
      <c r="J27" s="122">
        <v>1371538878</v>
      </c>
      <c r="K27" s="122">
        <v>-36985399</v>
      </c>
      <c r="L27" s="2" t="s">
        <v>562</v>
      </c>
      <c r="M27" t="s">
        <v>563</v>
      </c>
      <c r="N27" s="122" t="s">
        <v>809</v>
      </c>
      <c r="O27" s="169">
        <v>964171</v>
      </c>
      <c r="P27" t="s">
        <v>1014</v>
      </c>
    </row>
    <row r="28" spans="1:16" ht="12.75">
      <c r="A28" s="153"/>
      <c r="B28" s="122" t="s">
        <v>71</v>
      </c>
      <c r="C28" s="122">
        <v>76236</v>
      </c>
      <c r="D28" s="122">
        <v>67452</v>
      </c>
      <c r="E28" s="122">
        <v>143688</v>
      </c>
      <c r="F28" s="122">
        <v>144241</v>
      </c>
      <c r="G28" s="122">
        <v>-553</v>
      </c>
      <c r="H28" s="122">
        <v>1455960186</v>
      </c>
      <c r="I28" s="122">
        <v>1635984247</v>
      </c>
      <c r="J28" s="122">
        <v>3091944433</v>
      </c>
      <c r="K28" s="122">
        <v>-105421724</v>
      </c>
      <c r="L28" s="2" t="s">
        <v>562</v>
      </c>
      <c r="M28" t="s">
        <v>664</v>
      </c>
      <c r="N28" s="122" t="s">
        <v>66</v>
      </c>
      <c r="O28" s="169">
        <v>610121</v>
      </c>
      <c r="P28" t="s">
        <v>535</v>
      </c>
    </row>
    <row r="29" spans="1:16" ht="12.75">
      <c r="A29" s="153"/>
      <c r="B29" s="122" t="s">
        <v>241</v>
      </c>
      <c r="C29" s="122">
        <v>78471</v>
      </c>
      <c r="D29" s="122">
        <v>62958</v>
      </c>
      <c r="E29" s="122">
        <v>141429</v>
      </c>
      <c r="F29" s="122">
        <v>142090</v>
      </c>
      <c r="G29" s="122">
        <v>-661</v>
      </c>
      <c r="H29" s="122">
        <v>1850110014</v>
      </c>
      <c r="I29" s="122">
        <v>1856345168</v>
      </c>
      <c r="J29" s="122">
        <v>3706455183</v>
      </c>
      <c r="K29" s="122">
        <v>-72156794</v>
      </c>
      <c r="L29" s="2" t="s">
        <v>562</v>
      </c>
      <c r="M29" t="s">
        <v>668</v>
      </c>
      <c r="N29" s="122" t="s">
        <v>236</v>
      </c>
      <c r="O29" s="169">
        <v>463141</v>
      </c>
      <c r="P29" t="s">
        <v>547</v>
      </c>
    </row>
    <row r="30" spans="1:16" ht="12.75">
      <c r="A30" s="153"/>
      <c r="B30" s="122" t="s">
        <v>329</v>
      </c>
      <c r="C30" s="122">
        <v>66688</v>
      </c>
      <c r="D30" s="122">
        <v>73620</v>
      </c>
      <c r="E30" s="122">
        <v>140308</v>
      </c>
      <c r="F30" s="122">
        <v>135624</v>
      </c>
      <c r="G30" s="122">
        <v>4684</v>
      </c>
      <c r="H30" s="122">
        <v>887970984</v>
      </c>
      <c r="I30" s="122">
        <v>1261884255</v>
      </c>
      <c r="J30" s="122">
        <v>2149855239</v>
      </c>
      <c r="K30" s="122">
        <v>-132429483</v>
      </c>
      <c r="L30" s="2" t="s">
        <v>562</v>
      </c>
      <c r="M30" t="s">
        <v>671</v>
      </c>
      <c r="N30" s="122" t="s">
        <v>259</v>
      </c>
      <c r="O30" s="169">
        <v>420646</v>
      </c>
      <c r="P30" t="s">
        <v>688</v>
      </c>
    </row>
    <row r="31" spans="1:16" ht="12.75">
      <c r="A31" s="153"/>
      <c r="B31" s="122" t="s">
        <v>296</v>
      </c>
      <c r="C31" s="122">
        <v>70634</v>
      </c>
      <c r="D31" s="122">
        <v>63732</v>
      </c>
      <c r="E31" s="122">
        <v>134366</v>
      </c>
      <c r="F31" s="122">
        <v>127740</v>
      </c>
      <c r="G31" s="122">
        <v>6626</v>
      </c>
      <c r="H31" s="122">
        <v>789506111</v>
      </c>
      <c r="I31" s="122">
        <v>881117987</v>
      </c>
      <c r="J31" s="122">
        <v>1670624098</v>
      </c>
      <c r="K31" s="122">
        <v>-5927410</v>
      </c>
      <c r="L31" s="2" t="s">
        <v>562</v>
      </c>
      <c r="M31" t="s">
        <v>563</v>
      </c>
      <c r="N31" s="122" t="s">
        <v>534</v>
      </c>
      <c r="O31" s="169">
        <v>789271</v>
      </c>
      <c r="P31" t="s">
        <v>1014</v>
      </c>
    </row>
    <row r="32" spans="1:16" ht="12.75">
      <c r="A32" s="153"/>
      <c r="B32" s="122" t="s">
        <v>267</v>
      </c>
      <c r="C32" s="122">
        <v>62404</v>
      </c>
      <c r="D32" s="122">
        <v>60835</v>
      </c>
      <c r="E32" s="122">
        <v>123239</v>
      </c>
      <c r="F32" s="122">
        <v>122333</v>
      </c>
      <c r="G32" s="122">
        <v>906</v>
      </c>
      <c r="H32" s="122">
        <v>1263824615</v>
      </c>
      <c r="I32" s="122">
        <v>1507364177</v>
      </c>
      <c r="J32" s="122">
        <v>2771188792</v>
      </c>
      <c r="K32" s="122">
        <v>12010850</v>
      </c>
      <c r="L32" s="2" t="s">
        <v>562</v>
      </c>
      <c r="M32" t="s">
        <v>671</v>
      </c>
      <c r="N32" s="122" t="s">
        <v>259</v>
      </c>
      <c r="O32" s="169">
        <v>614370</v>
      </c>
      <c r="P32" t="s">
        <v>566</v>
      </c>
    </row>
    <row r="33" spans="1:16" ht="12.75">
      <c r="A33" s="153"/>
      <c r="B33" s="122" t="s">
        <v>234</v>
      </c>
      <c r="C33" s="122">
        <v>63329</v>
      </c>
      <c r="D33" s="122">
        <v>55925</v>
      </c>
      <c r="E33" s="122">
        <v>119254</v>
      </c>
      <c r="F33" s="122">
        <v>119776</v>
      </c>
      <c r="G33" s="122">
        <v>-522</v>
      </c>
      <c r="H33" s="122">
        <v>1831759436</v>
      </c>
      <c r="I33" s="122">
        <v>2027144768</v>
      </c>
      <c r="J33" s="122">
        <v>3858904204</v>
      </c>
      <c r="K33" s="122">
        <v>-63297025</v>
      </c>
      <c r="L33" s="2" t="s">
        <v>562</v>
      </c>
      <c r="M33" t="s">
        <v>668</v>
      </c>
      <c r="N33" s="122" t="s">
        <v>100</v>
      </c>
      <c r="O33" s="169">
        <v>427310</v>
      </c>
      <c r="P33" t="s">
        <v>547</v>
      </c>
    </row>
    <row r="34" spans="1:16" ht="12.75">
      <c r="A34" s="153"/>
      <c r="B34" s="122" t="s">
        <v>375</v>
      </c>
      <c r="C34" s="122">
        <v>56453</v>
      </c>
      <c r="D34" s="122">
        <v>62175</v>
      </c>
      <c r="E34" s="122">
        <v>118628</v>
      </c>
      <c r="F34" s="122">
        <v>117944</v>
      </c>
      <c r="G34" s="122">
        <v>684</v>
      </c>
      <c r="H34" s="122">
        <v>950679538</v>
      </c>
      <c r="I34" s="122">
        <v>1363063754</v>
      </c>
      <c r="J34" s="122">
        <v>2313743293</v>
      </c>
      <c r="K34" s="122">
        <v>23284941</v>
      </c>
      <c r="L34" s="2" t="s">
        <v>562</v>
      </c>
      <c r="M34" t="s">
        <v>563</v>
      </c>
      <c r="N34" s="122" t="s">
        <v>941</v>
      </c>
      <c r="O34" s="169">
        <v>753269</v>
      </c>
      <c r="P34" t="s">
        <v>148</v>
      </c>
    </row>
    <row r="35" spans="1:16" ht="12.75">
      <c r="A35" s="153"/>
      <c r="B35" s="122" t="s">
        <v>701</v>
      </c>
      <c r="C35" s="122">
        <v>57724</v>
      </c>
      <c r="D35" s="122">
        <v>58151</v>
      </c>
      <c r="E35" s="122">
        <v>115875</v>
      </c>
      <c r="F35" s="122">
        <v>116317</v>
      </c>
      <c r="G35" s="122">
        <v>-442</v>
      </c>
      <c r="H35" s="122">
        <v>829356183</v>
      </c>
      <c r="I35" s="122">
        <v>1058113439</v>
      </c>
      <c r="J35" s="122">
        <v>1887469622</v>
      </c>
      <c r="K35" s="122">
        <v>-161235876</v>
      </c>
      <c r="L35" s="2" t="s">
        <v>562</v>
      </c>
      <c r="M35" t="s">
        <v>563</v>
      </c>
      <c r="N35" s="122" t="s">
        <v>534</v>
      </c>
      <c r="O35" s="169">
        <v>976928</v>
      </c>
      <c r="P35" t="s">
        <v>565</v>
      </c>
    </row>
    <row r="36" spans="1:16" ht="12.75">
      <c r="A36" s="153"/>
      <c r="B36" s="122" t="s">
        <v>963</v>
      </c>
      <c r="C36" s="122">
        <v>57232</v>
      </c>
      <c r="D36" s="122">
        <v>55200</v>
      </c>
      <c r="E36" s="122">
        <v>112432</v>
      </c>
      <c r="F36" s="122">
        <v>112877</v>
      </c>
      <c r="G36" s="122">
        <v>-445</v>
      </c>
      <c r="H36" s="122">
        <v>748757516</v>
      </c>
      <c r="I36" s="122">
        <v>910355230</v>
      </c>
      <c r="J36" s="122">
        <v>1659112746</v>
      </c>
      <c r="K36" s="122">
        <v>-34977659</v>
      </c>
      <c r="L36" s="2" t="s">
        <v>562</v>
      </c>
      <c r="M36" t="s">
        <v>563</v>
      </c>
      <c r="N36" s="122" t="s">
        <v>941</v>
      </c>
      <c r="O36" s="169">
        <v>941096</v>
      </c>
      <c r="P36" t="s">
        <v>565</v>
      </c>
    </row>
    <row r="37" spans="1:16" ht="12.75">
      <c r="A37" s="153"/>
      <c r="B37" s="122" t="s">
        <v>1019</v>
      </c>
      <c r="C37" s="122">
        <v>50112</v>
      </c>
      <c r="D37" s="122">
        <v>58681</v>
      </c>
      <c r="E37" s="122">
        <v>108793</v>
      </c>
      <c r="F37" s="122">
        <v>102379</v>
      </c>
      <c r="G37" s="122">
        <v>6414</v>
      </c>
      <c r="H37" s="122">
        <v>442024773</v>
      </c>
      <c r="I37" s="122">
        <v>681508772</v>
      </c>
      <c r="J37" s="122">
        <v>1123533545</v>
      </c>
      <c r="K37" s="122">
        <v>113128114</v>
      </c>
      <c r="L37" s="2" t="s">
        <v>568</v>
      </c>
      <c r="M37" t="s">
        <v>563</v>
      </c>
      <c r="N37" s="122" t="s">
        <v>975</v>
      </c>
      <c r="O37" s="169">
        <v>501981</v>
      </c>
      <c r="P37" t="s">
        <v>638</v>
      </c>
    </row>
    <row r="38" spans="1:16" ht="12.75">
      <c r="A38" s="153"/>
      <c r="B38" s="122" t="s">
        <v>97</v>
      </c>
      <c r="C38" s="122">
        <v>56758</v>
      </c>
      <c r="D38" s="122">
        <v>51634</v>
      </c>
      <c r="E38" s="122">
        <v>108392</v>
      </c>
      <c r="F38" s="122">
        <v>108738</v>
      </c>
      <c r="G38" s="122">
        <v>-346</v>
      </c>
      <c r="H38" s="122">
        <v>1241739375</v>
      </c>
      <c r="I38" s="122">
        <v>1446709220</v>
      </c>
      <c r="J38" s="122">
        <v>2688448595</v>
      </c>
      <c r="K38" s="122">
        <v>-27723231</v>
      </c>
      <c r="L38" s="2" t="s">
        <v>562</v>
      </c>
      <c r="M38" t="s">
        <v>668</v>
      </c>
      <c r="N38" s="122" t="s">
        <v>96</v>
      </c>
      <c r="O38" s="169">
        <v>391482</v>
      </c>
      <c r="P38" t="s">
        <v>547</v>
      </c>
    </row>
    <row r="39" spans="1:16" ht="12.75">
      <c r="A39" s="153"/>
      <c r="B39" s="122" t="s">
        <v>322</v>
      </c>
      <c r="C39" s="122">
        <v>52866</v>
      </c>
      <c r="D39" s="122">
        <v>49683</v>
      </c>
      <c r="E39" s="122">
        <v>102549</v>
      </c>
      <c r="F39" s="122">
        <v>103854</v>
      </c>
      <c r="G39" s="122">
        <v>-1305</v>
      </c>
      <c r="H39" s="122">
        <v>474941620</v>
      </c>
      <c r="I39" s="122">
        <v>563390087</v>
      </c>
      <c r="J39" s="122">
        <v>1038331706</v>
      </c>
      <c r="K39" s="122">
        <v>-48620803</v>
      </c>
      <c r="L39" s="2" t="s">
        <v>562</v>
      </c>
      <c r="M39" t="s">
        <v>563</v>
      </c>
      <c r="N39" s="122" t="s">
        <v>861</v>
      </c>
      <c r="O39" s="169">
        <v>896761</v>
      </c>
      <c r="P39" t="s">
        <v>1014</v>
      </c>
    </row>
    <row r="40" spans="1:16" ht="12.75">
      <c r="A40" s="153"/>
      <c r="B40" s="122" t="s">
        <v>44</v>
      </c>
      <c r="C40" s="122">
        <v>50801</v>
      </c>
      <c r="D40" s="122">
        <v>49879</v>
      </c>
      <c r="E40" s="122">
        <v>100680</v>
      </c>
      <c r="F40" s="122">
        <v>100997</v>
      </c>
      <c r="G40" s="122">
        <v>-317</v>
      </c>
      <c r="H40" s="122">
        <v>593177604</v>
      </c>
      <c r="I40" s="122">
        <v>732807715</v>
      </c>
      <c r="J40" s="122">
        <v>1325985319</v>
      </c>
      <c r="K40" s="122">
        <v>52637794</v>
      </c>
      <c r="L40" s="2" t="s">
        <v>562</v>
      </c>
      <c r="M40" t="s">
        <v>563</v>
      </c>
      <c r="N40" s="122" t="s">
        <v>35</v>
      </c>
      <c r="O40" s="169">
        <v>229922</v>
      </c>
      <c r="P40" t="s">
        <v>571</v>
      </c>
    </row>
    <row r="41" spans="1:16" ht="12.75">
      <c r="A41" s="153"/>
      <c r="B41" s="122" t="s">
        <v>959</v>
      </c>
      <c r="C41" s="122">
        <v>55534</v>
      </c>
      <c r="D41" s="122">
        <v>44921</v>
      </c>
      <c r="E41" s="122">
        <v>100455</v>
      </c>
      <c r="F41" s="122">
        <v>100987</v>
      </c>
      <c r="G41" s="122">
        <v>-532</v>
      </c>
      <c r="H41" s="122">
        <v>836105747</v>
      </c>
      <c r="I41" s="122">
        <v>823500068</v>
      </c>
      <c r="J41" s="122">
        <v>1659605816</v>
      </c>
      <c r="K41" s="122">
        <v>-33009419</v>
      </c>
      <c r="L41" s="2" t="s">
        <v>562</v>
      </c>
      <c r="M41" t="s">
        <v>563</v>
      </c>
      <c r="N41" s="122" t="s">
        <v>941</v>
      </c>
      <c r="O41" s="169">
        <v>146753</v>
      </c>
      <c r="P41" t="s">
        <v>634</v>
      </c>
    </row>
    <row r="42" spans="1:16" ht="12.75">
      <c r="A42" s="153"/>
      <c r="B42" s="122" t="s">
        <v>240</v>
      </c>
      <c r="C42" s="122">
        <v>55309</v>
      </c>
      <c r="D42" s="122">
        <v>40955</v>
      </c>
      <c r="E42" s="122">
        <v>96264</v>
      </c>
      <c r="F42" s="122">
        <v>96670</v>
      </c>
      <c r="G42" s="122">
        <v>-406</v>
      </c>
      <c r="H42" s="122">
        <v>1066989185</v>
      </c>
      <c r="I42" s="122">
        <v>960394594</v>
      </c>
      <c r="J42" s="122">
        <v>2027383779</v>
      </c>
      <c r="K42" s="122">
        <v>-46151244</v>
      </c>
      <c r="L42" s="2" t="s">
        <v>562</v>
      </c>
      <c r="M42" t="s">
        <v>668</v>
      </c>
      <c r="N42" s="122" t="s">
        <v>236</v>
      </c>
      <c r="O42" s="169">
        <v>498972</v>
      </c>
      <c r="P42" t="s">
        <v>547</v>
      </c>
    </row>
    <row r="43" spans="1:16" ht="12.75">
      <c r="A43" s="153"/>
      <c r="B43" s="122" t="s">
        <v>949</v>
      </c>
      <c r="C43" s="122">
        <v>47692</v>
      </c>
      <c r="D43" s="122">
        <v>48140</v>
      </c>
      <c r="E43" s="122">
        <v>95832</v>
      </c>
      <c r="F43" s="122">
        <v>96218</v>
      </c>
      <c r="G43" s="122">
        <v>-386</v>
      </c>
      <c r="H43" s="122">
        <v>727955117</v>
      </c>
      <c r="I43" s="122">
        <v>856722027</v>
      </c>
      <c r="J43" s="122">
        <v>1584677144</v>
      </c>
      <c r="K43" s="122">
        <v>-41569736</v>
      </c>
      <c r="L43" s="2" t="s">
        <v>568</v>
      </c>
      <c r="M43" t="s">
        <v>563</v>
      </c>
      <c r="N43" s="122" t="s">
        <v>941</v>
      </c>
      <c r="O43" s="169">
        <v>384818</v>
      </c>
      <c r="P43" t="s">
        <v>577</v>
      </c>
    </row>
    <row r="44" spans="1:16" ht="12.75">
      <c r="A44" s="153"/>
      <c r="B44" s="122" t="s">
        <v>317</v>
      </c>
      <c r="C44" s="122">
        <v>43735</v>
      </c>
      <c r="D44" s="122">
        <v>50354</v>
      </c>
      <c r="E44" s="122">
        <v>94089</v>
      </c>
      <c r="F44" s="122">
        <v>95411</v>
      </c>
      <c r="G44" s="122">
        <v>-1322</v>
      </c>
      <c r="H44" s="122">
        <v>336602585</v>
      </c>
      <c r="I44" s="122">
        <v>528649911</v>
      </c>
      <c r="J44" s="122">
        <v>865252497</v>
      </c>
      <c r="K44" s="122">
        <v>-98061971</v>
      </c>
      <c r="L44" s="2" t="s">
        <v>562</v>
      </c>
      <c r="M44" t="s">
        <v>563</v>
      </c>
      <c r="N44" s="122" t="s">
        <v>1022</v>
      </c>
      <c r="O44" s="169">
        <v>825109</v>
      </c>
      <c r="P44" t="s">
        <v>1014</v>
      </c>
    </row>
    <row r="45" spans="1:16" ht="12.75">
      <c r="A45" s="153"/>
      <c r="B45" s="122" t="s">
        <v>286</v>
      </c>
      <c r="C45" s="122">
        <v>52071</v>
      </c>
      <c r="D45" s="122">
        <v>41341</v>
      </c>
      <c r="E45" s="122">
        <v>93412</v>
      </c>
      <c r="F45" s="122">
        <v>85748</v>
      </c>
      <c r="G45" s="122">
        <v>7664</v>
      </c>
      <c r="H45" s="122">
        <v>778147663</v>
      </c>
      <c r="I45" s="122">
        <v>676379882</v>
      </c>
      <c r="J45" s="122">
        <v>1454527545</v>
      </c>
      <c r="K45" s="122">
        <v>64119280</v>
      </c>
      <c r="L45" s="2" t="s">
        <v>562</v>
      </c>
      <c r="M45" t="s">
        <v>671</v>
      </c>
      <c r="N45" s="122" t="s">
        <v>335</v>
      </c>
      <c r="O45" s="169">
        <v>677534</v>
      </c>
      <c r="P45" t="s">
        <v>1014</v>
      </c>
    </row>
    <row r="46" spans="1:16" ht="12.75">
      <c r="A46" s="153"/>
      <c r="B46" s="122" t="s">
        <v>273</v>
      </c>
      <c r="C46" s="122">
        <v>37996</v>
      </c>
      <c r="D46" s="122">
        <v>48199</v>
      </c>
      <c r="E46" s="122">
        <v>86195</v>
      </c>
      <c r="F46" s="122">
        <v>86669</v>
      </c>
      <c r="G46" s="122">
        <v>-474</v>
      </c>
      <c r="H46" s="122">
        <v>296497710</v>
      </c>
      <c r="I46" s="122">
        <v>476772355</v>
      </c>
      <c r="J46" s="122">
        <v>773270065</v>
      </c>
      <c r="K46" s="122">
        <v>5919672</v>
      </c>
      <c r="L46" s="2" t="s">
        <v>562</v>
      </c>
      <c r="M46" t="s">
        <v>563</v>
      </c>
      <c r="N46" s="122" t="s">
        <v>17</v>
      </c>
      <c r="O46" s="169">
        <v>140087</v>
      </c>
      <c r="P46" t="s">
        <v>1014</v>
      </c>
    </row>
    <row r="47" spans="1:16" ht="12.75">
      <c r="A47" s="153"/>
      <c r="B47" s="122" t="s">
        <v>1034</v>
      </c>
      <c r="C47" s="122">
        <v>32469</v>
      </c>
      <c r="D47" s="122">
        <v>51502</v>
      </c>
      <c r="E47" s="122">
        <v>83971</v>
      </c>
      <c r="F47" s="122">
        <v>88098</v>
      </c>
      <c r="G47" s="122">
        <v>-4127</v>
      </c>
      <c r="H47" s="122">
        <v>375924747</v>
      </c>
      <c r="I47" s="122">
        <v>791480205</v>
      </c>
      <c r="J47" s="122">
        <v>1167404953</v>
      </c>
      <c r="K47" s="122">
        <v>-68818451</v>
      </c>
      <c r="L47" s="2" t="s">
        <v>562</v>
      </c>
      <c r="M47" t="s">
        <v>563</v>
      </c>
      <c r="N47" s="122" t="s">
        <v>136</v>
      </c>
      <c r="O47" s="169">
        <v>249995</v>
      </c>
      <c r="P47" t="s">
        <v>567</v>
      </c>
    </row>
    <row r="48" spans="1:16" ht="12.75">
      <c r="A48" s="153"/>
      <c r="B48" s="122" t="s">
        <v>914</v>
      </c>
      <c r="C48" s="122">
        <v>33223</v>
      </c>
      <c r="D48" s="122">
        <v>49668</v>
      </c>
      <c r="E48" s="122">
        <v>82891</v>
      </c>
      <c r="F48" s="122">
        <v>87149</v>
      </c>
      <c r="G48" s="122">
        <v>-4258</v>
      </c>
      <c r="H48" s="122">
        <v>519335217</v>
      </c>
      <c r="I48" s="122">
        <v>1021987914</v>
      </c>
      <c r="J48" s="122">
        <v>1541323131</v>
      </c>
      <c r="K48" s="122">
        <v>-50020561</v>
      </c>
      <c r="L48" s="2" t="s">
        <v>568</v>
      </c>
      <c r="M48" t="s">
        <v>563</v>
      </c>
      <c r="N48" s="122" t="s">
        <v>135</v>
      </c>
      <c r="O48" s="169">
        <v>334409</v>
      </c>
      <c r="P48" t="s">
        <v>111</v>
      </c>
    </row>
    <row r="49" spans="1:16" ht="12.75">
      <c r="A49" s="153"/>
      <c r="B49" s="122" t="s">
        <v>737</v>
      </c>
      <c r="C49" s="122">
        <v>38270</v>
      </c>
      <c r="D49" s="122">
        <v>43434</v>
      </c>
      <c r="E49" s="122">
        <v>81704</v>
      </c>
      <c r="F49" s="122">
        <v>82013</v>
      </c>
      <c r="G49" s="122">
        <v>-309</v>
      </c>
      <c r="H49" s="122">
        <v>464455371</v>
      </c>
      <c r="I49" s="122">
        <v>664260240</v>
      </c>
      <c r="J49" s="122">
        <v>1128715611</v>
      </c>
      <c r="K49" s="122">
        <v>-75936586</v>
      </c>
      <c r="L49" s="2" t="s">
        <v>562</v>
      </c>
      <c r="M49" t="s">
        <v>563</v>
      </c>
      <c r="N49" s="122" t="s">
        <v>734</v>
      </c>
      <c r="O49" s="169">
        <v>212332</v>
      </c>
      <c r="P49" t="s">
        <v>547</v>
      </c>
    </row>
    <row r="50" spans="1:16" ht="12.75">
      <c r="A50" s="153"/>
      <c r="B50" s="122" t="s">
        <v>291</v>
      </c>
      <c r="C50" s="122">
        <v>47423</v>
      </c>
      <c r="D50" s="122">
        <v>32386</v>
      </c>
      <c r="E50" s="122">
        <v>79809</v>
      </c>
      <c r="F50" s="122">
        <v>80210</v>
      </c>
      <c r="G50" s="122">
        <v>-401</v>
      </c>
      <c r="H50" s="122">
        <v>828972989</v>
      </c>
      <c r="I50" s="122">
        <v>680266756</v>
      </c>
      <c r="J50" s="122">
        <v>1509239745</v>
      </c>
      <c r="K50" s="122">
        <v>-34387623</v>
      </c>
      <c r="L50" s="2" t="s">
        <v>562</v>
      </c>
      <c r="M50" t="s">
        <v>664</v>
      </c>
      <c r="N50" s="122" t="s">
        <v>81</v>
      </c>
      <c r="O50" s="169">
        <v>749192</v>
      </c>
      <c r="P50" t="s">
        <v>1014</v>
      </c>
    </row>
    <row r="51" spans="1:16" ht="12.75">
      <c r="A51" s="153"/>
      <c r="B51" s="122" t="s">
        <v>396</v>
      </c>
      <c r="C51" s="122">
        <v>40202</v>
      </c>
      <c r="D51" s="122">
        <v>37499</v>
      </c>
      <c r="E51" s="122">
        <v>77701</v>
      </c>
      <c r="F51" s="122">
        <v>92417</v>
      </c>
      <c r="G51" s="122">
        <v>-14716</v>
      </c>
      <c r="H51" s="122">
        <v>1021547536</v>
      </c>
      <c r="I51" s="122">
        <v>1230534422</v>
      </c>
      <c r="J51" s="122">
        <v>2252081958</v>
      </c>
      <c r="K51" s="122">
        <v>-225955275</v>
      </c>
      <c r="L51" s="2" t="s">
        <v>562</v>
      </c>
      <c r="M51" t="s">
        <v>671</v>
      </c>
      <c r="N51" s="122" t="s">
        <v>335</v>
      </c>
      <c r="O51" s="169">
        <v>574293</v>
      </c>
      <c r="P51" t="s">
        <v>535</v>
      </c>
    </row>
    <row r="52" spans="1:16" ht="12.75">
      <c r="A52" s="153"/>
      <c r="B52" s="122" t="s">
        <v>293</v>
      </c>
      <c r="C52" s="122">
        <v>39588</v>
      </c>
      <c r="D52" s="122">
        <v>34327</v>
      </c>
      <c r="E52" s="122">
        <v>73915</v>
      </c>
      <c r="F52" s="122">
        <v>74482</v>
      </c>
      <c r="G52" s="122">
        <v>-567</v>
      </c>
      <c r="H52" s="122">
        <v>400158036</v>
      </c>
      <c r="I52" s="122">
        <v>427032782</v>
      </c>
      <c r="J52" s="122">
        <v>827190818</v>
      </c>
      <c r="K52" s="122">
        <v>-13339740</v>
      </c>
      <c r="L52" s="2" t="s">
        <v>562</v>
      </c>
      <c r="M52" t="s">
        <v>563</v>
      </c>
      <c r="N52" s="122" t="s">
        <v>941</v>
      </c>
      <c r="O52" s="169">
        <v>753442</v>
      </c>
      <c r="P52" t="s">
        <v>1014</v>
      </c>
    </row>
    <row r="53" spans="1:16" ht="12.75">
      <c r="A53" s="153"/>
      <c r="B53" s="122" t="s">
        <v>292</v>
      </c>
      <c r="C53" s="122">
        <v>31904</v>
      </c>
      <c r="D53" s="122">
        <v>41861</v>
      </c>
      <c r="E53" s="122">
        <v>73765</v>
      </c>
      <c r="F53" s="122">
        <v>75022</v>
      </c>
      <c r="G53" s="122">
        <v>-1257</v>
      </c>
      <c r="H53" s="122">
        <v>214395711</v>
      </c>
      <c r="I53" s="122">
        <v>384845720</v>
      </c>
      <c r="J53" s="122">
        <v>599241431</v>
      </c>
      <c r="K53" s="122">
        <v>-25831871</v>
      </c>
      <c r="L53" s="2" t="s">
        <v>562</v>
      </c>
      <c r="M53" t="s">
        <v>563</v>
      </c>
      <c r="N53" s="122" t="s">
        <v>136</v>
      </c>
      <c r="O53" s="169">
        <v>752204</v>
      </c>
      <c r="P53" t="s">
        <v>1014</v>
      </c>
    </row>
    <row r="54" spans="1:16" ht="12.75">
      <c r="A54" s="153"/>
      <c r="B54" s="122" t="s">
        <v>1029</v>
      </c>
      <c r="C54" s="122">
        <v>30525</v>
      </c>
      <c r="D54" s="122">
        <v>43000</v>
      </c>
      <c r="E54" s="122">
        <v>73525</v>
      </c>
      <c r="F54" s="122">
        <v>75132</v>
      </c>
      <c r="G54" s="122">
        <v>-1607</v>
      </c>
      <c r="H54" s="122">
        <v>256694991</v>
      </c>
      <c r="I54" s="122">
        <v>459757018</v>
      </c>
      <c r="J54" s="122">
        <v>716452009</v>
      </c>
      <c r="K54" s="122">
        <v>-85239343</v>
      </c>
      <c r="L54" s="2" t="s">
        <v>562</v>
      </c>
      <c r="M54" t="s">
        <v>563</v>
      </c>
      <c r="N54" s="122" t="s">
        <v>136</v>
      </c>
      <c r="O54" s="169">
        <v>834788</v>
      </c>
      <c r="P54" t="s">
        <v>1028</v>
      </c>
    </row>
    <row r="55" spans="1:16" ht="12.75">
      <c r="A55" s="153"/>
      <c r="B55" s="122" t="s">
        <v>377</v>
      </c>
      <c r="C55" s="122">
        <v>33550</v>
      </c>
      <c r="D55" s="122">
        <v>36677</v>
      </c>
      <c r="E55" s="122">
        <v>70227</v>
      </c>
      <c r="F55" s="122">
        <v>70568</v>
      </c>
      <c r="G55" s="122">
        <v>-341</v>
      </c>
      <c r="H55" s="122">
        <v>212008929</v>
      </c>
      <c r="I55" s="122">
        <v>294499319</v>
      </c>
      <c r="J55" s="122">
        <v>506508248</v>
      </c>
      <c r="K55" s="122">
        <v>-47967699</v>
      </c>
      <c r="L55" s="2" t="s">
        <v>568</v>
      </c>
      <c r="M55" t="s">
        <v>563</v>
      </c>
      <c r="N55" s="122" t="s">
        <v>876</v>
      </c>
      <c r="O55" s="169">
        <v>768556</v>
      </c>
      <c r="P55" t="s">
        <v>609</v>
      </c>
    </row>
    <row r="56" spans="1:16" ht="12.75">
      <c r="A56" s="153"/>
      <c r="B56" s="122" t="s">
        <v>357</v>
      </c>
      <c r="C56" s="122">
        <v>33353</v>
      </c>
      <c r="D56" s="122">
        <v>36528</v>
      </c>
      <c r="E56" s="122">
        <v>69881</v>
      </c>
      <c r="F56" s="122">
        <v>68948</v>
      </c>
      <c r="G56" s="122">
        <v>933</v>
      </c>
      <c r="H56" s="122">
        <v>479773353</v>
      </c>
      <c r="I56" s="122">
        <v>645796632</v>
      </c>
      <c r="J56" s="122">
        <v>1125569986</v>
      </c>
      <c r="K56" s="122">
        <v>41753560</v>
      </c>
      <c r="L56" s="2" t="s">
        <v>568</v>
      </c>
      <c r="M56" t="s">
        <v>664</v>
      </c>
      <c r="N56" s="122" t="s">
        <v>81</v>
      </c>
      <c r="O56" s="169">
        <v>302760</v>
      </c>
      <c r="P56" t="s">
        <v>609</v>
      </c>
    </row>
    <row r="57" spans="1:16" ht="12.75">
      <c r="A57" s="153"/>
      <c r="B57" s="122" t="s">
        <v>45</v>
      </c>
      <c r="C57" s="122">
        <v>36612</v>
      </c>
      <c r="D57" s="122">
        <v>32190</v>
      </c>
      <c r="E57" s="122">
        <v>68802</v>
      </c>
      <c r="F57" s="122">
        <v>69129</v>
      </c>
      <c r="G57" s="122">
        <v>-327</v>
      </c>
      <c r="H57" s="122">
        <v>383195673</v>
      </c>
      <c r="I57" s="122">
        <v>414571274</v>
      </c>
      <c r="J57" s="122">
        <v>797766947</v>
      </c>
      <c r="K57" s="122">
        <v>-16475121</v>
      </c>
      <c r="L57" s="2" t="s">
        <v>562</v>
      </c>
      <c r="M57" t="s">
        <v>563</v>
      </c>
      <c r="N57" s="122" t="s">
        <v>35</v>
      </c>
      <c r="O57" s="169">
        <v>749788</v>
      </c>
      <c r="P57" t="s">
        <v>560</v>
      </c>
    </row>
    <row r="58" spans="1:16" ht="12.75">
      <c r="A58" s="153"/>
      <c r="B58" s="122" t="s">
        <v>932</v>
      </c>
      <c r="C58" s="122">
        <v>34606</v>
      </c>
      <c r="D58" s="122">
        <v>31909</v>
      </c>
      <c r="E58" s="122">
        <v>66515</v>
      </c>
      <c r="F58" s="122">
        <v>61575</v>
      </c>
      <c r="G58" s="122">
        <v>4940</v>
      </c>
      <c r="H58" s="122">
        <v>189197704</v>
      </c>
      <c r="I58" s="122">
        <v>216299208</v>
      </c>
      <c r="J58" s="122">
        <v>405496913</v>
      </c>
      <c r="K58" s="122">
        <v>17828102</v>
      </c>
      <c r="L58" s="2" t="s">
        <v>568</v>
      </c>
      <c r="M58" t="s">
        <v>563</v>
      </c>
      <c r="N58" s="122" t="s">
        <v>913</v>
      </c>
      <c r="O58" s="169">
        <v>934950</v>
      </c>
      <c r="P58" t="s">
        <v>129</v>
      </c>
    </row>
    <row r="59" spans="1:16" ht="12.75">
      <c r="A59" s="153"/>
      <c r="B59" s="122" t="s">
        <v>902</v>
      </c>
      <c r="C59" s="122">
        <v>30924</v>
      </c>
      <c r="D59" s="122">
        <v>35352</v>
      </c>
      <c r="E59" s="122">
        <v>66276</v>
      </c>
      <c r="F59" s="122">
        <v>64819</v>
      </c>
      <c r="G59" s="122">
        <v>1457</v>
      </c>
      <c r="H59" s="122">
        <v>282003939</v>
      </c>
      <c r="I59" s="122">
        <v>408974838</v>
      </c>
      <c r="J59" s="122">
        <v>690978777</v>
      </c>
      <c r="K59" s="122">
        <v>59831535</v>
      </c>
      <c r="L59" s="2" t="s">
        <v>562</v>
      </c>
      <c r="M59" t="s">
        <v>563</v>
      </c>
      <c r="N59" s="122" t="s">
        <v>876</v>
      </c>
      <c r="O59" s="169">
        <v>248161</v>
      </c>
      <c r="P59" t="s">
        <v>547</v>
      </c>
    </row>
    <row r="60" spans="1:16" ht="12.75">
      <c r="A60" s="153"/>
      <c r="B60" s="122" t="s">
        <v>52</v>
      </c>
      <c r="C60" s="122">
        <v>33431</v>
      </c>
      <c r="D60" s="122">
        <v>32055</v>
      </c>
      <c r="E60" s="122">
        <v>65486</v>
      </c>
      <c r="F60" s="122">
        <v>65840</v>
      </c>
      <c r="G60" s="122">
        <v>-354</v>
      </c>
      <c r="H60" s="122">
        <v>355371236</v>
      </c>
      <c r="I60" s="122">
        <v>415785299</v>
      </c>
      <c r="J60" s="122">
        <v>771156535</v>
      </c>
      <c r="K60" s="122">
        <v>-5658921</v>
      </c>
      <c r="L60" s="2" t="s">
        <v>562</v>
      </c>
      <c r="M60" t="s">
        <v>563</v>
      </c>
      <c r="N60" s="122" t="s">
        <v>46</v>
      </c>
      <c r="O60" s="169">
        <v>144337</v>
      </c>
      <c r="P60" t="s">
        <v>693</v>
      </c>
    </row>
    <row r="61" spans="1:16" ht="12.75">
      <c r="A61" s="153"/>
      <c r="B61" s="122" t="s">
        <v>812</v>
      </c>
      <c r="C61" s="122">
        <v>33722</v>
      </c>
      <c r="D61" s="122">
        <v>31317</v>
      </c>
      <c r="E61" s="122">
        <v>65039</v>
      </c>
      <c r="F61" s="122">
        <v>65330</v>
      </c>
      <c r="G61" s="122">
        <v>-291</v>
      </c>
      <c r="H61" s="122">
        <v>348598470</v>
      </c>
      <c r="I61" s="122">
        <v>395196230</v>
      </c>
      <c r="J61" s="122">
        <v>743794701</v>
      </c>
      <c r="K61" s="122">
        <v>-45916690</v>
      </c>
      <c r="L61" s="2" t="s">
        <v>562</v>
      </c>
      <c r="M61" t="s">
        <v>563</v>
      </c>
      <c r="N61" s="122" t="s">
        <v>809</v>
      </c>
      <c r="O61" s="169">
        <v>108506</v>
      </c>
      <c r="P61" t="s">
        <v>693</v>
      </c>
    </row>
    <row r="62" spans="1:16" ht="12.75">
      <c r="A62" s="153"/>
      <c r="B62" s="122" t="s">
        <v>1062</v>
      </c>
      <c r="C62" s="122">
        <v>32665</v>
      </c>
      <c r="D62" s="122">
        <v>31515</v>
      </c>
      <c r="E62" s="122">
        <v>64180</v>
      </c>
      <c r="F62" s="122">
        <v>63286</v>
      </c>
      <c r="G62" s="122">
        <v>894</v>
      </c>
      <c r="H62" s="122">
        <v>644527805</v>
      </c>
      <c r="I62" s="122">
        <v>758682437</v>
      </c>
      <c r="J62" s="122">
        <v>1403210241</v>
      </c>
      <c r="K62" s="122">
        <v>23944639</v>
      </c>
      <c r="L62" s="2" t="s">
        <v>562</v>
      </c>
      <c r="M62" t="s">
        <v>671</v>
      </c>
      <c r="N62" s="122" t="s">
        <v>429</v>
      </c>
      <c r="O62" s="169">
        <v>360370</v>
      </c>
      <c r="P62" t="s">
        <v>148</v>
      </c>
    </row>
    <row r="63" spans="1:16" ht="12.75">
      <c r="A63" s="153"/>
      <c r="B63" s="122" t="s">
        <v>1083</v>
      </c>
      <c r="C63" s="122">
        <v>30361</v>
      </c>
      <c r="D63" s="122">
        <v>32197</v>
      </c>
      <c r="E63" s="122">
        <v>62558</v>
      </c>
      <c r="F63" s="122">
        <v>61754</v>
      </c>
      <c r="G63" s="122">
        <v>804</v>
      </c>
      <c r="H63" s="122">
        <v>328109607</v>
      </c>
      <c r="I63" s="122">
        <v>439492268</v>
      </c>
      <c r="J63" s="122">
        <v>767601875</v>
      </c>
      <c r="K63" s="122">
        <v>-601899</v>
      </c>
      <c r="L63" s="2" t="s">
        <v>562</v>
      </c>
      <c r="M63" t="s">
        <v>563</v>
      </c>
      <c r="N63" s="122" t="s">
        <v>1056</v>
      </c>
      <c r="O63" s="169">
        <v>506881</v>
      </c>
      <c r="P63" t="s">
        <v>566</v>
      </c>
    </row>
    <row r="64" spans="1:16" ht="12.75">
      <c r="A64" s="153"/>
      <c r="B64" s="122" t="s">
        <v>725</v>
      </c>
      <c r="C64" s="122">
        <v>31233</v>
      </c>
      <c r="D64" s="122">
        <v>29964</v>
      </c>
      <c r="E64" s="122">
        <v>61197</v>
      </c>
      <c r="F64" s="122">
        <v>61562</v>
      </c>
      <c r="G64" s="122">
        <v>-365</v>
      </c>
      <c r="H64" s="122">
        <v>346510026</v>
      </c>
      <c r="I64" s="122">
        <v>414730937</v>
      </c>
      <c r="J64" s="122">
        <v>761240963</v>
      </c>
      <c r="K64" s="122">
        <v>-68946338</v>
      </c>
      <c r="L64" s="2" t="s">
        <v>562</v>
      </c>
      <c r="M64" t="s">
        <v>563</v>
      </c>
      <c r="N64" s="122" t="s">
        <v>534</v>
      </c>
      <c r="O64" s="169">
        <v>721860</v>
      </c>
      <c r="P64" t="s">
        <v>566</v>
      </c>
    </row>
    <row r="65" spans="1:16" ht="12.75">
      <c r="A65" s="153"/>
      <c r="B65" s="122" t="s">
        <v>316</v>
      </c>
      <c r="C65" s="122">
        <v>28887</v>
      </c>
      <c r="D65" s="122">
        <v>30612</v>
      </c>
      <c r="E65" s="122">
        <v>59499</v>
      </c>
      <c r="F65" s="122">
        <v>60069</v>
      </c>
      <c r="G65" s="122">
        <v>-570</v>
      </c>
      <c r="H65" s="122">
        <v>318469497</v>
      </c>
      <c r="I65" s="122">
        <v>423718136</v>
      </c>
      <c r="J65" s="122">
        <v>742187633</v>
      </c>
      <c r="K65" s="122">
        <v>-29427583</v>
      </c>
      <c r="L65" s="2" t="s">
        <v>562</v>
      </c>
      <c r="M65" t="s">
        <v>563</v>
      </c>
      <c r="N65" s="122" t="s">
        <v>750</v>
      </c>
      <c r="O65" s="169">
        <v>820852</v>
      </c>
      <c r="P65" t="s">
        <v>1014</v>
      </c>
    </row>
    <row r="66" spans="1:16" ht="12.75">
      <c r="A66" s="153"/>
      <c r="B66" s="122" t="s">
        <v>860</v>
      </c>
      <c r="C66" s="122">
        <v>26538</v>
      </c>
      <c r="D66" s="122">
        <v>32335</v>
      </c>
      <c r="E66" s="122">
        <v>58873</v>
      </c>
      <c r="F66" s="122">
        <v>59026</v>
      </c>
      <c r="G66" s="122">
        <v>-153</v>
      </c>
      <c r="H66" s="122">
        <v>296725015</v>
      </c>
      <c r="I66" s="122">
        <v>460670944</v>
      </c>
      <c r="J66" s="122">
        <v>757395959</v>
      </c>
      <c r="K66" s="122">
        <v>-77087241</v>
      </c>
      <c r="L66" s="2" t="s">
        <v>562</v>
      </c>
      <c r="M66" t="s">
        <v>563</v>
      </c>
      <c r="N66" s="122" t="s">
        <v>851</v>
      </c>
      <c r="O66" s="169">
        <v>538462</v>
      </c>
      <c r="P66" t="s">
        <v>535</v>
      </c>
    </row>
    <row r="67" spans="1:16" ht="12.75">
      <c r="A67" s="153"/>
      <c r="B67" s="122" t="s">
        <v>874</v>
      </c>
      <c r="C67" s="122">
        <v>28464</v>
      </c>
      <c r="D67" s="122">
        <v>28050</v>
      </c>
      <c r="E67" s="122">
        <v>56514</v>
      </c>
      <c r="F67" s="122">
        <v>56761</v>
      </c>
      <c r="G67" s="122">
        <v>-247</v>
      </c>
      <c r="H67" s="122">
        <v>333180316</v>
      </c>
      <c r="I67" s="122">
        <v>401167602</v>
      </c>
      <c r="J67" s="122">
        <v>734347918</v>
      </c>
      <c r="K67" s="122">
        <v>-45602951</v>
      </c>
      <c r="L67" s="2" t="s">
        <v>562</v>
      </c>
      <c r="M67" t="s">
        <v>563</v>
      </c>
      <c r="N67" s="122" t="s">
        <v>868</v>
      </c>
      <c r="O67" s="169">
        <v>140673</v>
      </c>
      <c r="P67" t="s">
        <v>547</v>
      </c>
    </row>
    <row r="68" spans="1:16" ht="12.75">
      <c r="A68" s="153"/>
      <c r="B68" s="122" t="s">
        <v>829</v>
      </c>
      <c r="C68" s="122">
        <v>29772</v>
      </c>
      <c r="D68" s="122">
        <v>26332</v>
      </c>
      <c r="E68" s="122">
        <v>56104</v>
      </c>
      <c r="F68" s="122">
        <v>56399</v>
      </c>
      <c r="G68" s="122">
        <v>-295</v>
      </c>
      <c r="H68" s="122">
        <v>303259352</v>
      </c>
      <c r="I68" s="122">
        <v>328347726</v>
      </c>
      <c r="J68" s="122">
        <v>631607078</v>
      </c>
      <c r="K68" s="122">
        <v>-42919064</v>
      </c>
      <c r="L68" s="2" t="s">
        <v>562</v>
      </c>
      <c r="M68" t="s">
        <v>563</v>
      </c>
      <c r="N68" s="122" t="s">
        <v>809</v>
      </c>
      <c r="O68" s="169">
        <v>686030</v>
      </c>
      <c r="P68" t="s">
        <v>566</v>
      </c>
    </row>
    <row r="69" spans="1:16" ht="12.75">
      <c r="A69" s="153"/>
      <c r="B69" s="122" t="s">
        <v>708</v>
      </c>
      <c r="C69" s="122">
        <v>28872</v>
      </c>
      <c r="D69" s="122">
        <v>25280</v>
      </c>
      <c r="E69" s="122">
        <v>54152</v>
      </c>
      <c r="F69" s="122">
        <v>46921</v>
      </c>
      <c r="G69" s="122">
        <v>7231</v>
      </c>
      <c r="H69" s="122">
        <v>219963951</v>
      </c>
      <c r="I69" s="122">
        <v>231792537</v>
      </c>
      <c r="J69" s="122">
        <v>451756487</v>
      </c>
      <c r="K69" s="122">
        <v>78590861</v>
      </c>
      <c r="L69" s="2" t="s">
        <v>568</v>
      </c>
      <c r="M69" t="s">
        <v>563</v>
      </c>
      <c r="N69" s="122" t="s">
        <v>876</v>
      </c>
      <c r="O69" s="169">
        <v>407775</v>
      </c>
      <c r="P69" t="s">
        <v>611</v>
      </c>
    </row>
    <row r="70" spans="1:16" ht="12.75">
      <c r="A70" s="153"/>
      <c r="B70" s="122" t="s">
        <v>264</v>
      </c>
      <c r="C70" s="122">
        <v>24247</v>
      </c>
      <c r="D70" s="122">
        <v>28345</v>
      </c>
      <c r="E70" s="122">
        <v>52592</v>
      </c>
      <c r="F70" s="122">
        <v>41120</v>
      </c>
      <c r="G70" s="122">
        <v>11472</v>
      </c>
      <c r="H70" s="122">
        <v>748343912</v>
      </c>
      <c r="I70" s="122">
        <v>1065161474</v>
      </c>
      <c r="J70" s="122">
        <v>1813505386</v>
      </c>
      <c r="K70" s="122">
        <v>57191031</v>
      </c>
      <c r="L70" s="2" t="s">
        <v>562</v>
      </c>
      <c r="M70" t="s">
        <v>671</v>
      </c>
      <c r="N70" s="122" t="s">
        <v>259</v>
      </c>
      <c r="O70" s="169">
        <v>305185</v>
      </c>
      <c r="P70" t="s">
        <v>535</v>
      </c>
    </row>
    <row r="71" spans="1:16" ht="12.75">
      <c r="A71" s="153"/>
      <c r="B71" s="122" t="s">
        <v>320</v>
      </c>
      <c r="C71" s="122">
        <v>26727</v>
      </c>
      <c r="D71" s="122">
        <v>25489</v>
      </c>
      <c r="E71" s="122">
        <v>52216</v>
      </c>
      <c r="F71" s="122">
        <v>52788</v>
      </c>
      <c r="G71" s="122">
        <v>-572</v>
      </c>
      <c r="H71" s="122">
        <v>271042928</v>
      </c>
      <c r="I71" s="122">
        <v>321625721</v>
      </c>
      <c r="J71" s="122">
        <v>592668649</v>
      </c>
      <c r="K71" s="122">
        <v>-9350783</v>
      </c>
      <c r="L71" s="2" t="s">
        <v>562</v>
      </c>
      <c r="M71" t="s">
        <v>563</v>
      </c>
      <c r="N71" s="122" t="s">
        <v>750</v>
      </c>
      <c r="O71" s="169">
        <v>860932</v>
      </c>
      <c r="P71" t="s">
        <v>1014</v>
      </c>
    </row>
    <row r="72" spans="1:16" ht="12.75">
      <c r="A72" s="153"/>
      <c r="B72" s="122" t="s">
        <v>32</v>
      </c>
      <c r="C72" s="122">
        <v>24419</v>
      </c>
      <c r="D72" s="122">
        <v>26408</v>
      </c>
      <c r="E72" s="122">
        <v>50827</v>
      </c>
      <c r="F72" s="122">
        <v>51143</v>
      </c>
      <c r="G72" s="122">
        <v>-316</v>
      </c>
      <c r="H72" s="122">
        <v>162321352</v>
      </c>
      <c r="I72" s="122">
        <v>220641812</v>
      </c>
      <c r="J72" s="122">
        <v>382963164</v>
      </c>
      <c r="K72" s="122">
        <v>19471197</v>
      </c>
      <c r="L72" s="2" t="s">
        <v>562</v>
      </c>
      <c r="M72" t="s">
        <v>563</v>
      </c>
      <c r="N72" s="122" t="s">
        <v>17</v>
      </c>
      <c r="O72" s="169">
        <v>785618</v>
      </c>
      <c r="P72" t="s">
        <v>560</v>
      </c>
    </row>
    <row r="73" spans="1:16" ht="12.75">
      <c r="A73" s="153"/>
      <c r="B73" s="122" t="s">
        <v>974</v>
      </c>
      <c r="C73" s="122">
        <v>27980</v>
      </c>
      <c r="D73" s="122">
        <v>22774</v>
      </c>
      <c r="E73" s="122">
        <v>50754</v>
      </c>
      <c r="F73" s="122">
        <v>50968</v>
      </c>
      <c r="G73" s="122">
        <v>-214</v>
      </c>
      <c r="H73" s="122">
        <v>294739036</v>
      </c>
      <c r="I73" s="122">
        <v>283921201</v>
      </c>
      <c r="J73" s="122">
        <v>578660236</v>
      </c>
      <c r="K73" s="122">
        <v>-2501126</v>
      </c>
      <c r="L73" s="2" t="s">
        <v>562</v>
      </c>
      <c r="M73" t="s">
        <v>563</v>
      </c>
      <c r="N73" s="122" t="s">
        <v>941</v>
      </c>
      <c r="O73" s="169">
        <v>475301</v>
      </c>
      <c r="P73" t="s">
        <v>555</v>
      </c>
    </row>
    <row r="74" spans="1:16" ht="12.75">
      <c r="A74" s="153"/>
      <c r="B74" s="122" t="s">
        <v>828</v>
      </c>
      <c r="C74" s="122">
        <v>24801</v>
      </c>
      <c r="D74" s="122">
        <v>25564</v>
      </c>
      <c r="E74" s="122">
        <v>50365</v>
      </c>
      <c r="F74" s="122">
        <v>50663</v>
      </c>
      <c r="G74" s="122">
        <v>-298</v>
      </c>
      <c r="H74" s="122">
        <v>248256509</v>
      </c>
      <c r="I74" s="122">
        <v>305290500</v>
      </c>
      <c r="J74" s="122">
        <v>553547010</v>
      </c>
      <c r="K74" s="122">
        <v>-32976968</v>
      </c>
      <c r="L74" s="2" t="s">
        <v>562</v>
      </c>
      <c r="M74" t="s">
        <v>563</v>
      </c>
      <c r="N74" s="122" t="s">
        <v>809</v>
      </c>
      <c r="O74" s="169">
        <v>492306</v>
      </c>
      <c r="P74" t="s">
        <v>688</v>
      </c>
    </row>
    <row r="75" spans="1:16" ht="12.75">
      <c r="A75" s="153"/>
      <c r="B75" s="122" t="s">
        <v>294</v>
      </c>
      <c r="C75" s="122">
        <v>28348</v>
      </c>
      <c r="D75" s="122">
        <v>21553</v>
      </c>
      <c r="E75" s="122">
        <v>49901</v>
      </c>
      <c r="F75" s="122">
        <v>49924</v>
      </c>
      <c r="G75" s="122">
        <v>-23</v>
      </c>
      <c r="H75" s="122">
        <v>884643072</v>
      </c>
      <c r="I75" s="122">
        <v>830793290</v>
      </c>
      <c r="J75" s="122">
        <v>1715436362</v>
      </c>
      <c r="K75" s="122">
        <v>-54547063</v>
      </c>
      <c r="L75" s="2" t="s">
        <v>562</v>
      </c>
      <c r="M75" t="s">
        <v>668</v>
      </c>
      <c r="N75" s="122" t="s">
        <v>236</v>
      </c>
      <c r="O75" s="169">
        <v>783720</v>
      </c>
      <c r="P75" t="s">
        <v>1014</v>
      </c>
    </row>
    <row r="76" spans="1:16" ht="12.75">
      <c r="A76" s="153"/>
      <c r="B76" s="122" t="s">
        <v>897</v>
      </c>
      <c r="C76" s="122">
        <v>20953</v>
      </c>
      <c r="D76" s="122">
        <v>26661</v>
      </c>
      <c r="E76" s="122">
        <v>47614</v>
      </c>
      <c r="F76" s="122">
        <v>47820</v>
      </c>
      <c r="G76" s="122">
        <v>-206</v>
      </c>
      <c r="H76" s="122">
        <v>174861840</v>
      </c>
      <c r="I76" s="122">
        <v>266986040</v>
      </c>
      <c r="J76" s="122">
        <v>441847880</v>
      </c>
      <c r="K76" s="122">
        <v>10346210</v>
      </c>
      <c r="L76" s="2" t="s">
        <v>562</v>
      </c>
      <c r="M76" t="s">
        <v>563</v>
      </c>
      <c r="N76" s="122" t="s">
        <v>876</v>
      </c>
      <c r="O76" s="169">
        <v>511139</v>
      </c>
      <c r="P76" t="s">
        <v>555</v>
      </c>
    </row>
    <row r="77" spans="1:16" ht="12.75">
      <c r="A77" s="153"/>
      <c r="B77" s="122" t="s">
        <v>272</v>
      </c>
      <c r="C77" s="122">
        <v>21445</v>
      </c>
      <c r="D77" s="122">
        <v>23687</v>
      </c>
      <c r="E77" s="122">
        <v>45132</v>
      </c>
      <c r="F77" s="122">
        <v>45678</v>
      </c>
      <c r="G77" s="122">
        <v>-546</v>
      </c>
      <c r="H77" s="122">
        <v>184283719</v>
      </c>
      <c r="I77" s="122">
        <v>273580042</v>
      </c>
      <c r="J77" s="122">
        <v>457863761</v>
      </c>
      <c r="K77" s="122">
        <v>-4770393</v>
      </c>
      <c r="L77" s="2" t="s">
        <v>562</v>
      </c>
      <c r="M77" t="s">
        <v>563</v>
      </c>
      <c r="N77" s="122" t="s">
        <v>913</v>
      </c>
      <c r="O77" s="169">
        <v>104257</v>
      </c>
      <c r="P77" t="s">
        <v>1014</v>
      </c>
    </row>
    <row r="78" spans="1:16" ht="12.75">
      <c r="A78" s="153"/>
      <c r="B78" s="122" t="s">
        <v>315</v>
      </c>
      <c r="C78" s="122">
        <v>26883</v>
      </c>
      <c r="D78" s="122">
        <v>17787</v>
      </c>
      <c r="E78" s="122">
        <v>44670</v>
      </c>
      <c r="F78" s="122">
        <v>44779</v>
      </c>
      <c r="G78" s="122">
        <v>-109</v>
      </c>
      <c r="H78" s="122">
        <v>1059887112</v>
      </c>
      <c r="I78" s="122">
        <v>862610149</v>
      </c>
      <c r="J78" s="122">
        <v>1922497261</v>
      </c>
      <c r="K78" s="122">
        <v>-49794970</v>
      </c>
      <c r="L78" s="2" t="s">
        <v>562</v>
      </c>
      <c r="M78" t="s">
        <v>668</v>
      </c>
      <c r="N78" s="122" t="s">
        <v>236</v>
      </c>
      <c r="O78" s="169">
        <v>819557</v>
      </c>
      <c r="P78" t="s">
        <v>1014</v>
      </c>
    </row>
    <row r="79" spans="1:16" ht="12.75">
      <c r="A79" s="153"/>
      <c r="B79" s="122" t="s">
        <v>98</v>
      </c>
      <c r="C79" s="122">
        <v>21242</v>
      </c>
      <c r="D79" s="122">
        <v>23178</v>
      </c>
      <c r="E79" s="122">
        <v>44420</v>
      </c>
      <c r="F79" s="122">
        <v>44575</v>
      </c>
      <c r="G79" s="122">
        <v>-155</v>
      </c>
      <c r="H79" s="122">
        <v>374207967</v>
      </c>
      <c r="I79" s="122">
        <v>504399141</v>
      </c>
      <c r="J79" s="122">
        <v>878607109</v>
      </c>
      <c r="K79" s="122">
        <v>-12425254</v>
      </c>
      <c r="L79" s="2" t="s">
        <v>562</v>
      </c>
      <c r="M79" t="s">
        <v>668</v>
      </c>
      <c r="N79" s="122" t="s">
        <v>96</v>
      </c>
      <c r="O79" s="169">
        <v>850602</v>
      </c>
      <c r="P79" t="s">
        <v>688</v>
      </c>
    </row>
    <row r="80" spans="1:16" ht="12.75">
      <c r="A80" s="153"/>
      <c r="B80" s="122" t="s">
        <v>605</v>
      </c>
      <c r="C80" s="122">
        <v>20386</v>
      </c>
      <c r="D80" s="122">
        <v>23064</v>
      </c>
      <c r="E80" s="122">
        <v>43450</v>
      </c>
      <c r="F80" s="122">
        <v>43569</v>
      </c>
      <c r="G80" s="122">
        <v>-119</v>
      </c>
      <c r="H80" s="122">
        <v>246553647</v>
      </c>
      <c r="I80" s="122">
        <v>347937978</v>
      </c>
      <c r="J80" s="122">
        <v>594491625</v>
      </c>
      <c r="K80" s="122">
        <v>5402116</v>
      </c>
      <c r="L80" s="2" t="s">
        <v>562</v>
      </c>
      <c r="M80" t="s">
        <v>563</v>
      </c>
      <c r="N80" s="122" t="s">
        <v>727</v>
      </c>
      <c r="O80" s="169">
        <v>952010</v>
      </c>
      <c r="P80" t="s">
        <v>547</v>
      </c>
    </row>
    <row r="81" spans="1:16" ht="12.75">
      <c r="A81" s="153"/>
      <c r="B81" s="122" t="s">
        <v>24</v>
      </c>
      <c r="C81" s="122">
        <v>20254</v>
      </c>
      <c r="D81" s="122">
        <v>22433</v>
      </c>
      <c r="E81" s="122">
        <v>42687</v>
      </c>
      <c r="F81" s="122">
        <v>42859</v>
      </c>
      <c r="G81" s="122">
        <v>-172</v>
      </c>
      <c r="H81" s="122">
        <v>169485027</v>
      </c>
      <c r="I81" s="122">
        <v>237019916</v>
      </c>
      <c r="J81" s="122">
        <v>406504943</v>
      </c>
      <c r="K81" s="122">
        <v>22656470</v>
      </c>
      <c r="L81" s="2" t="s">
        <v>562</v>
      </c>
      <c r="M81" t="s">
        <v>563</v>
      </c>
      <c r="N81" s="122" t="s">
        <v>17</v>
      </c>
      <c r="O81" s="169">
        <v>194092</v>
      </c>
      <c r="P81" t="s">
        <v>571</v>
      </c>
    </row>
    <row r="82" spans="1:16" ht="12.75">
      <c r="A82" s="153"/>
      <c r="B82" s="122" t="s">
        <v>640</v>
      </c>
      <c r="C82" s="122">
        <v>21240</v>
      </c>
      <c r="D82" s="122">
        <v>20834</v>
      </c>
      <c r="E82" s="122">
        <v>42074</v>
      </c>
      <c r="F82" s="122">
        <v>42300</v>
      </c>
      <c r="G82" s="122">
        <v>-226</v>
      </c>
      <c r="H82" s="122">
        <v>206388902</v>
      </c>
      <c r="I82" s="122">
        <v>234866043</v>
      </c>
      <c r="J82" s="122">
        <v>441254946</v>
      </c>
      <c r="K82" s="122">
        <v>-9383886</v>
      </c>
      <c r="L82" s="2" t="s">
        <v>568</v>
      </c>
      <c r="M82" t="s">
        <v>563</v>
      </c>
      <c r="N82" s="122" t="s">
        <v>941</v>
      </c>
      <c r="O82" s="169">
        <v>303412</v>
      </c>
      <c r="P82" t="s">
        <v>588</v>
      </c>
    </row>
    <row r="83" spans="1:16" ht="12.75">
      <c r="A83" s="153"/>
      <c r="B83" s="122" t="s">
        <v>735</v>
      </c>
      <c r="C83" s="122">
        <v>20512</v>
      </c>
      <c r="D83" s="122">
        <v>20440</v>
      </c>
      <c r="E83" s="122">
        <v>40952</v>
      </c>
      <c r="F83" s="122">
        <v>41019</v>
      </c>
      <c r="G83" s="122">
        <v>-67</v>
      </c>
      <c r="H83" s="122">
        <v>244303990</v>
      </c>
      <c r="I83" s="122">
        <v>305273327</v>
      </c>
      <c r="J83" s="122">
        <v>549577317</v>
      </c>
      <c r="K83" s="122">
        <v>-35877133</v>
      </c>
      <c r="L83" s="2" t="s">
        <v>562</v>
      </c>
      <c r="M83" t="s">
        <v>563</v>
      </c>
      <c r="N83" s="122" t="s">
        <v>734</v>
      </c>
      <c r="O83" s="169">
        <v>593715</v>
      </c>
      <c r="P83" t="s">
        <v>547</v>
      </c>
    </row>
    <row r="84" spans="1:16" ht="12.75">
      <c r="A84" s="153"/>
      <c r="B84" s="122" t="s">
        <v>550</v>
      </c>
      <c r="C84" s="122">
        <v>18257</v>
      </c>
      <c r="D84" s="122">
        <v>22329</v>
      </c>
      <c r="E84" s="122">
        <v>40586</v>
      </c>
      <c r="F84" s="122">
        <v>37826</v>
      </c>
      <c r="G84" s="122">
        <v>2760</v>
      </c>
      <c r="H84" s="122">
        <v>198904735</v>
      </c>
      <c r="I84" s="122">
        <v>313786380</v>
      </c>
      <c r="J84" s="122">
        <v>512691115</v>
      </c>
      <c r="K84" s="122">
        <v>56314782</v>
      </c>
      <c r="L84" s="2" t="s">
        <v>562</v>
      </c>
      <c r="M84" t="s">
        <v>563</v>
      </c>
      <c r="N84" s="122" t="s">
        <v>534</v>
      </c>
      <c r="O84" s="169">
        <v>393314</v>
      </c>
      <c r="P84" t="s">
        <v>567</v>
      </c>
    </row>
    <row r="85" spans="1:16" ht="12.75">
      <c r="A85" s="153"/>
      <c r="B85" s="122" t="s">
        <v>393</v>
      </c>
      <c r="C85" s="122">
        <v>20392</v>
      </c>
      <c r="D85" s="122">
        <v>18879</v>
      </c>
      <c r="E85" s="122">
        <v>39271</v>
      </c>
      <c r="F85" s="122">
        <v>39369</v>
      </c>
      <c r="G85" s="122">
        <v>-98</v>
      </c>
      <c r="H85" s="122">
        <v>352566430</v>
      </c>
      <c r="I85" s="122">
        <v>398971674</v>
      </c>
      <c r="J85" s="122">
        <v>751538104</v>
      </c>
      <c r="K85" s="122">
        <v>-15901941</v>
      </c>
      <c r="L85" s="2" t="s">
        <v>562</v>
      </c>
      <c r="M85" t="s">
        <v>671</v>
      </c>
      <c r="N85" s="122" t="s">
        <v>335</v>
      </c>
      <c r="O85" s="169">
        <v>869438</v>
      </c>
      <c r="P85" t="s">
        <v>565</v>
      </c>
    </row>
    <row r="86" spans="1:16" ht="12.75">
      <c r="A86" s="153"/>
      <c r="B86" s="122" t="s">
        <v>726</v>
      </c>
      <c r="C86" s="122">
        <v>19915</v>
      </c>
      <c r="D86" s="122">
        <v>18374</v>
      </c>
      <c r="E86" s="122">
        <v>38289</v>
      </c>
      <c r="F86" s="122">
        <v>38497</v>
      </c>
      <c r="G86" s="122">
        <v>-208</v>
      </c>
      <c r="H86" s="122">
        <v>239876538</v>
      </c>
      <c r="I86" s="122">
        <v>274186345</v>
      </c>
      <c r="J86" s="122">
        <v>514062883</v>
      </c>
      <c r="K86" s="122">
        <v>-28832572</v>
      </c>
      <c r="L86" s="2" t="s">
        <v>562</v>
      </c>
      <c r="M86" t="s">
        <v>563</v>
      </c>
      <c r="N86" s="122" t="s">
        <v>534</v>
      </c>
      <c r="O86" s="169">
        <v>104844</v>
      </c>
      <c r="P86" t="s">
        <v>547</v>
      </c>
    </row>
    <row r="87" spans="1:16" ht="12.75">
      <c r="A87" s="153"/>
      <c r="B87" s="122" t="s">
        <v>967</v>
      </c>
      <c r="C87" s="122">
        <v>19123</v>
      </c>
      <c r="D87" s="122">
        <v>19045</v>
      </c>
      <c r="E87" s="122">
        <v>38168</v>
      </c>
      <c r="F87" s="122">
        <v>36704</v>
      </c>
      <c r="G87" s="122">
        <v>1464</v>
      </c>
      <c r="H87" s="122">
        <v>126364637</v>
      </c>
      <c r="I87" s="122">
        <v>153893433</v>
      </c>
      <c r="J87" s="122">
        <v>280258070</v>
      </c>
      <c r="K87" s="122">
        <v>14519636</v>
      </c>
      <c r="L87" s="2" t="s">
        <v>568</v>
      </c>
      <c r="M87" t="s">
        <v>563</v>
      </c>
      <c r="N87" s="122" t="s">
        <v>941</v>
      </c>
      <c r="O87" s="169">
        <v>717496</v>
      </c>
      <c r="P87" t="s">
        <v>584</v>
      </c>
    </row>
    <row r="88" spans="1:16" ht="12.75">
      <c r="A88" s="153"/>
      <c r="B88" s="122" t="s">
        <v>75</v>
      </c>
      <c r="C88" s="122">
        <v>21041</v>
      </c>
      <c r="D88" s="122">
        <v>17105</v>
      </c>
      <c r="E88" s="122">
        <v>38146</v>
      </c>
      <c r="F88" s="122">
        <v>38336</v>
      </c>
      <c r="G88" s="122">
        <v>-190</v>
      </c>
      <c r="H88" s="122">
        <v>268442675</v>
      </c>
      <c r="I88" s="122">
        <v>260058361</v>
      </c>
      <c r="J88" s="122">
        <v>528501036</v>
      </c>
      <c r="K88" s="122">
        <v>-18051072</v>
      </c>
      <c r="L88" s="2" t="s">
        <v>562</v>
      </c>
      <c r="M88" t="s">
        <v>664</v>
      </c>
      <c r="N88" s="122" t="s">
        <v>66</v>
      </c>
      <c r="O88" s="169">
        <v>542712</v>
      </c>
      <c r="P88" t="s">
        <v>566</v>
      </c>
    </row>
    <row r="89" spans="1:16" ht="12.75">
      <c r="A89" s="153"/>
      <c r="B89" s="122" t="s">
        <v>319</v>
      </c>
      <c r="C89" s="122">
        <v>18008</v>
      </c>
      <c r="D89" s="122">
        <v>19362</v>
      </c>
      <c r="E89" s="122">
        <v>37370</v>
      </c>
      <c r="F89" s="122">
        <v>37665</v>
      </c>
      <c r="G89" s="122">
        <v>-295</v>
      </c>
      <c r="H89" s="122">
        <v>183629424</v>
      </c>
      <c r="I89" s="122">
        <v>251460611</v>
      </c>
      <c r="J89" s="122">
        <v>435090035</v>
      </c>
      <c r="K89" s="122">
        <v>-10834005</v>
      </c>
      <c r="L89" s="2" t="s">
        <v>562</v>
      </c>
      <c r="M89" t="s">
        <v>563</v>
      </c>
      <c r="N89" s="122" t="s">
        <v>727</v>
      </c>
      <c r="O89" s="169">
        <v>856682</v>
      </c>
      <c r="P89" t="s">
        <v>1014</v>
      </c>
    </row>
    <row r="90" spans="1:16" ht="12.75">
      <c r="A90" s="153"/>
      <c r="B90" s="122" t="s">
        <v>917</v>
      </c>
      <c r="C90" s="122">
        <v>15263</v>
      </c>
      <c r="D90" s="122">
        <v>21575</v>
      </c>
      <c r="E90" s="122">
        <v>36838</v>
      </c>
      <c r="F90" s="122">
        <v>35695</v>
      </c>
      <c r="G90" s="122">
        <v>1143</v>
      </c>
      <c r="H90" s="122">
        <v>147554034</v>
      </c>
      <c r="I90" s="122">
        <v>265690933</v>
      </c>
      <c r="J90" s="122">
        <v>413244968</v>
      </c>
      <c r="K90" s="122">
        <v>19688501</v>
      </c>
      <c r="L90" s="2" t="s">
        <v>568</v>
      </c>
      <c r="M90" t="s">
        <v>563</v>
      </c>
      <c r="N90" s="122" t="s">
        <v>913</v>
      </c>
      <c r="O90" s="169">
        <v>362327</v>
      </c>
      <c r="P90" t="s">
        <v>586</v>
      </c>
    </row>
    <row r="91" spans="1:16" ht="12.75">
      <c r="A91" s="153"/>
      <c r="B91" s="122" t="s">
        <v>283</v>
      </c>
      <c r="C91" s="122">
        <v>18934</v>
      </c>
      <c r="D91" s="122">
        <v>17832</v>
      </c>
      <c r="E91" s="122">
        <v>36766</v>
      </c>
      <c r="F91" s="122">
        <v>37687</v>
      </c>
      <c r="G91" s="122">
        <v>-921</v>
      </c>
      <c r="H91" s="122">
        <v>201982248</v>
      </c>
      <c r="I91" s="122">
        <v>234000571</v>
      </c>
      <c r="J91" s="122">
        <v>435982819</v>
      </c>
      <c r="K91" s="122">
        <v>-18307816</v>
      </c>
      <c r="L91" s="2" t="s">
        <v>562</v>
      </c>
      <c r="M91" t="s">
        <v>563</v>
      </c>
      <c r="N91" s="122" t="s">
        <v>941</v>
      </c>
      <c r="O91" s="169">
        <v>384693</v>
      </c>
      <c r="P91" t="s">
        <v>1014</v>
      </c>
    </row>
    <row r="92" spans="1:16" ht="12.75">
      <c r="A92" s="153"/>
      <c r="B92" s="122" t="s">
        <v>318</v>
      </c>
      <c r="C92" s="122">
        <v>22562</v>
      </c>
      <c r="D92" s="122">
        <v>14143</v>
      </c>
      <c r="E92" s="122">
        <v>36705</v>
      </c>
      <c r="F92" s="122">
        <v>36767</v>
      </c>
      <c r="G92" s="122">
        <v>-62</v>
      </c>
      <c r="H92" s="122">
        <v>904238782</v>
      </c>
      <c r="I92" s="122">
        <v>658546812</v>
      </c>
      <c r="J92" s="122">
        <v>1562785595</v>
      </c>
      <c r="K92" s="122">
        <v>-27945850</v>
      </c>
      <c r="L92" s="2" t="s">
        <v>562</v>
      </c>
      <c r="M92" t="s">
        <v>668</v>
      </c>
      <c r="N92" s="122" t="s">
        <v>100</v>
      </c>
      <c r="O92" s="169">
        <v>855387</v>
      </c>
      <c r="P92" t="s">
        <v>1014</v>
      </c>
    </row>
    <row r="93" spans="1:16" ht="12.75">
      <c r="A93" s="153"/>
      <c r="B93" s="122" t="s">
        <v>289</v>
      </c>
      <c r="C93" s="122">
        <v>19726</v>
      </c>
      <c r="D93" s="122">
        <v>16583</v>
      </c>
      <c r="E93" s="122">
        <v>36309</v>
      </c>
      <c r="F93" s="122">
        <v>36104</v>
      </c>
      <c r="G93" s="122">
        <v>205</v>
      </c>
      <c r="H93" s="122">
        <v>457652530</v>
      </c>
      <c r="I93" s="122">
        <v>488427952</v>
      </c>
      <c r="J93" s="122">
        <v>946080482</v>
      </c>
      <c r="K93" s="122">
        <v>6912116</v>
      </c>
      <c r="L93" s="2" t="s">
        <v>562</v>
      </c>
      <c r="M93" t="s">
        <v>671</v>
      </c>
      <c r="N93" s="122" t="s">
        <v>259</v>
      </c>
      <c r="O93" s="169">
        <v>717611</v>
      </c>
      <c r="P93" t="s">
        <v>1014</v>
      </c>
    </row>
    <row r="94" spans="1:16" ht="12.75">
      <c r="A94" s="153"/>
      <c r="B94" s="122" t="s">
        <v>274</v>
      </c>
      <c r="C94" s="122">
        <v>19125</v>
      </c>
      <c r="D94" s="122">
        <v>17135</v>
      </c>
      <c r="E94" s="122">
        <v>36260</v>
      </c>
      <c r="F94" s="122">
        <v>36504</v>
      </c>
      <c r="G94" s="122">
        <v>-244</v>
      </c>
      <c r="H94" s="122">
        <v>215733089</v>
      </c>
      <c r="I94" s="122">
        <v>240590233</v>
      </c>
      <c r="J94" s="122">
        <v>456323322</v>
      </c>
      <c r="K94" s="122">
        <v>-19543393</v>
      </c>
      <c r="L94" s="2" t="s">
        <v>562</v>
      </c>
      <c r="M94" t="s">
        <v>563</v>
      </c>
      <c r="N94" s="122" t="s">
        <v>742</v>
      </c>
      <c r="O94" s="169">
        <v>175919</v>
      </c>
      <c r="P94" t="s">
        <v>1014</v>
      </c>
    </row>
    <row r="95" spans="1:16" ht="12.75">
      <c r="A95" s="153"/>
      <c r="B95" s="122" t="s">
        <v>934</v>
      </c>
      <c r="C95" s="122">
        <v>13990</v>
      </c>
      <c r="D95" s="122">
        <v>21990</v>
      </c>
      <c r="E95" s="122">
        <v>35980</v>
      </c>
      <c r="F95" s="122">
        <v>36902</v>
      </c>
      <c r="G95" s="122">
        <v>-922</v>
      </c>
      <c r="H95" s="122">
        <v>147470125</v>
      </c>
      <c r="I95" s="122">
        <v>316793960</v>
      </c>
      <c r="J95" s="122">
        <v>464264085</v>
      </c>
      <c r="K95" s="122">
        <v>1405104</v>
      </c>
      <c r="L95" s="2" t="s">
        <v>562</v>
      </c>
      <c r="M95" t="s">
        <v>563</v>
      </c>
      <c r="N95" s="122" t="s">
        <v>913</v>
      </c>
      <c r="O95" s="169">
        <v>722983</v>
      </c>
      <c r="P95" t="s">
        <v>795</v>
      </c>
    </row>
    <row r="96" spans="1:16" ht="12.75">
      <c r="A96" s="153"/>
      <c r="B96" s="122" t="s">
        <v>689</v>
      </c>
      <c r="C96" s="122">
        <v>17634</v>
      </c>
      <c r="D96" s="122">
        <v>18337</v>
      </c>
      <c r="E96" s="122">
        <v>35971</v>
      </c>
      <c r="F96" s="122">
        <v>36111</v>
      </c>
      <c r="G96" s="122">
        <v>-140</v>
      </c>
      <c r="H96" s="122">
        <v>203339809</v>
      </c>
      <c r="I96" s="122">
        <v>262374098</v>
      </c>
      <c r="J96" s="122">
        <v>465713907</v>
      </c>
      <c r="K96" s="122">
        <v>-34552875</v>
      </c>
      <c r="L96" s="2" t="s">
        <v>562</v>
      </c>
      <c r="M96" t="s">
        <v>563</v>
      </c>
      <c r="N96" s="122" t="s">
        <v>534</v>
      </c>
      <c r="O96" s="169">
        <v>528133</v>
      </c>
      <c r="P96" t="s">
        <v>688</v>
      </c>
    </row>
    <row r="97" spans="1:16" ht="12.75">
      <c r="A97" s="153"/>
      <c r="B97" s="122" t="s">
        <v>282</v>
      </c>
      <c r="C97" s="122">
        <v>15897</v>
      </c>
      <c r="D97" s="122">
        <v>19223</v>
      </c>
      <c r="E97" s="122">
        <v>35120</v>
      </c>
      <c r="F97" s="122">
        <v>35606</v>
      </c>
      <c r="G97" s="122">
        <v>-486</v>
      </c>
      <c r="H97" s="122">
        <v>153871410</v>
      </c>
      <c r="I97" s="122">
        <v>257645180</v>
      </c>
      <c r="J97" s="122">
        <v>411516590</v>
      </c>
      <c r="K97" s="122">
        <v>-6232719</v>
      </c>
      <c r="L97" s="2" t="s">
        <v>562</v>
      </c>
      <c r="M97" t="s">
        <v>563</v>
      </c>
      <c r="N97" s="122" t="s">
        <v>135</v>
      </c>
      <c r="O97" s="169">
        <v>348862</v>
      </c>
      <c r="P97" t="s">
        <v>1014</v>
      </c>
    </row>
    <row r="98" spans="1:16" ht="12.75">
      <c r="A98" s="153"/>
      <c r="B98" s="122" t="s">
        <v>26</v>
      </c>
      <c r="C98" s="122">
        <v>17474</v>
      </c>
      <c r="D98" s="122">
        <v>17203</v>
      </c>
      <c r="E98" s="122">
        <v>34677</v>
      </c>
      <c r="F98" s="122">
        <v>34837</v>
      </c>
      <c r="G98" s="122">
        <v>-160</v>
      </c>
      <c r="H98" s="122">
        <v>135358582</v>
      </c>
      <c r="I98" s="122">
        <v>168366959</v>
      </c>
      <c r="J98" s="122">
        <v>303725541</v>
      </c>
      <c r="K98" s="122">
        <v>6102776</v>
      </c>
      <c r="L98" s="2" t="s">
        <v>562</v>
      </c>
      <c r="M98" t="s">
        <v>563</v>
      </c>
      <c r="N98" s="122" t="s">
        <v>17</v>
      </c>
      <c r="O98" s="169">
        <v>435222</v>
      </c>
      <c r="P98" t="s">
        <v>566</v>
      </c>
    </row>
    <row r="99" spans="1:16" ht="12.75">
      <c r="A99" s="153"/>
      <c r="B99" s="122" t="s">
        <v>99</v>
      </c>
      <c r="C99" s="122">
        <v>17459</v>
      </c>
      <c r="D99" s="122">
        <v>16874</v>
      </c>
      <c r="E99" s="122">
        <v>34333</v>
      </c>
      <c r="F99" s="122">
        <v>34441</v>
      </c>
      <c r="G99" s="122">
        <v>-108</v>
      </c>
      <c r="H99" s="122">
        <v>419941453</v>
      </c>
      <c r="I99" s="122">
        <v>496545330</v>
      </c>
      <c r="J99" s="122">
        <v>916486784</v>
      </c>
      <c r="K99" s="122">
        <v>-13507009</v>
      </c>
      <c r="L99" s="2" t="s">
        <v>562</v>
      </c>
      <c r="M99" t="s">
        <v>668</v>
      </c>
      <c r="N99" s="122" t="s">
        <v>96</v>
      </c>
      <c r="O99" s="169">
        <v>814772</v>
      </c>
      <c r="P99" t="s">
        <v>688</v>
      </c>
    </row>
    <row r="100" spans="1:16" ht="12.75">
      <c r="A100" s="153"/>
      <c r="B100" s="122" t="s">
        <v>410</v>
      </c>
      <c r="C100" s="122">
        <v>17466</v>
      </c>
      <c r="D100" s="122">
        <v>16528</v>
      </c>
      <c r="E100" s="122">
        <v>33994</v>
      </c>
      <c r="F100" s="122">
        <v>34076</v>
      </c>
      <c r="G100" s="122">
        <v>-82</v>
      </c>
      <c r="H100" s="122">
        <v>181117061</v>
      </c>
      <c r="I100" s="122">
        <v>204137630</v>
      </c>
      <c r="J100" s="122">
        <v>385254691</v>
      </c>
      <c r="K100" s="122">
        <v>-1338823</v>
      </c>
      <c r="L100" s="2" t="s">
        <v>562</v>
      </c>
      <c r="M100" t="s">
        <v>563</v>
      </c>
      <c r="N100" s="122" t="s">
        <v>941</v>
      </c>
      <c r="O100" s="169">
        <v>123679</v>
      </c>
      <c r="P100" t="s">
        <v>547</v>
      </c>
    </row>
    <row r="101" spans="1:16" ht="12.75">
      <c r="A101" s="153"/>
      <c r="B101" s="122" t="s">
        <v>131</v>
      </c>
      <c r="C101" s="122">
        <v>15388</v>
      </c>
      <c r="D101" s="122">
        <v>18547</v>
      </c>
      <c r="E101" s="122">
        <v>33935</v>
      </c>
      <c r="F101" s="122">
        <v>33985</v>
      </c>
      <c r="G101" s="122">
        <v>-50</v>
      </c>
      <c r="H101" s="122">
        <v>180562090</v>
      </c>
      <c r="I101" s="122">
        <v>280051250</v>
      </c>
      <c r="J101" s="122">
        <v>460613341</v>
      </c>
      <c r="K101" s="122">
        <v>6357357</v>
      </c>
      <c r="L101" s="2" t="s">
        <v>562</v>
      </c>
      <c r="M101" t="s">
        <v>563</v>
      </c>
      <c r="N101" s="122" t="s">
        <v>975</v>
      </c>
      <c r="O101" s="169">
        <v>987842</v>
      </c>
      <c r="P101" t="s">
        <v>547</v>
      </c>
    </row>
    <row r="102" spans="1:16" ht="12.75">
      <c r="A102" s="153"/>
      <c r="B102" s="122" t="s">
        <v>931</v>
      </c>
      <c r="C102" s="122">
        <v>15277</v>
      </c>
      <c r="D102" s="122">
        <v>18373</v>
      </c>
      <c r="E102" s="122">
        <v>33650</v>
      </c>
      <c r="F102" s="122">
        <v>33817</v>
      </c>
      <c r="G102" s="122">
        <v>-167</v>
      </c>
      <c r="H102" s="122">
        <v>176352386</v>
      </c>
      <c r="I102" s="122">
        <v>276476894</v>
      </c>
      <c r="J102" s="122">
        <v>452829280</v>
      </c>
      <c r="K102" s="122">
        <v>2553181</v>
      </c>
      <c r="L102" s="2" t="s">
        <v>562</v>
      </c>
      <c r="M102" t="s">
        <v>563</v>
      </c>
      <c r="N102" s="122" t="s">
        <v>913</v>
      </c>
      <c r="O102" s="169">
        <v>471052</v>
      </c>
      <c r="P102" t="s">
        <v>566</v>
      </c>
    </row>
    <row r="103" spans="1:16" ht="12.75">
      <c r="A103" s="153"/>
      <c r="B103" s="122" t="s">
        <v>909</v>
      </c>
      <c r="C103" s="122">
        <v>15486</v>
      </c>
      <c r="D103" s="122">
        <v>18142</v>
      </c>
      <c r="E103" s="122">
        <v>33628</v>
      </c>
      <c r="F103" s="122">
        <v>33760</v>
      </c>
      <c r="G103" s="122">
        <v>-132</v>
      </c>
      <c r="H103" s="122">
        <v>137363114</v>
      </c>
      <c r="I103" s="122">
        <v>199407456</v>
      </c>
      <c r="J103" s="122">
        <v>336770570</v>
      </c>
      <c r="K103" s="122">
        <v>1888306</v>
      </c>
      <c r="L103" s="2" t="s">
        <v>562</v>
      </c>
      <c r="M103" t="s">
        <v>563</v>
      </c>
      <c r="N103" s="122" t="s">
        <v>876</v>
      </c>
      <c r="O103" s="169">
        <v>650200</v>
      </c>
      <c r="P103" t="s">
        <v>566</v>
      </c>
    </row>
    <row r="104" spans="1:16" ht="12.75">
      <c r="A104" s="153"/>
      <c r="B104" s="122" t="s">
        <v>830</v>
      </c>
      <c r="C104" s="122">
        <v>15409</v>
      </c>
      <c r="D104" s="122">
        <v>17125</v>
      </c>
      <c r="E104" s="122">
        <v>32534</v>
      </c>
      <c r="F104" s="122">
        <v>30948</v>
      </c>
      <c r="G104" s="122">
        <v>1586</v>
      </c>
      <c r="H104" s="122">
        <v>81027422</v>
      </c>
      <c r="I104" s="122">
        <v>112451001</v>
      </c>
      <c r="J104" s="122">
        <v>193478424</v>
      </c>
      <c r="K104" s="122">
        <v>27781123</v>
      </c>
      <c r="L104" s="2" t="s">
        <v>568</v>
      </c>
      <c r="M104" t="s">
        <v>563</v>
      </c>
      <c r="N104" s="122" t="s">
        <v>809</v>
      </c>
      <c r="O104" s="169">
        <v>634915</v>
      </c>
      <c r="P104" t="s">
        <v>584</v>
      </c>
    </row>
    <row r="105" spans="1:16" ht="12.75">
      <c r="A105" s="153"/>
      <c r="B105" s="122" t="s">
        <v>328</v>
      </c>
      <c r="C105" s="122">
        <v>15933</v>
      </c>
      <c r="D105" s="122">
        <v>15948</v>
      </c>
      <c r="E105" s="122">
        <v>31881</v>
      </c>
      <c r="F105" s="122">
        <v>30931</v>
      </c>
      <c r="G105" s="122">
        <v>950</v>
      </c>
      <c r="H105" s="122">
        <v>187460407</v>
      </c>
      <c r="I105" s="122">
        <v>236406378</v>
      </c>
      <c r="J105" s="122">
        <v>423866784</v>
      </c>
      <c r="K105" s="122">
        <v>-7013933</v>
      </c>
      <c r="L105" s="2" t="s">
        <v>562</v>
      </c>
      <c r="M105" t="s">
        <v>563</v>
      </c>
      <c r="N105" s="122" t="s">
        <v>46</v>
      </c>
      <c r="O105" s="169">
        <v>968420</v>
      </c>
      <c r="P105" t="s">
        <v>1014</v>
      </c>
    </row>
    <row r="106" spans="1:16" ht="12.75">
      <c r="A106" s="153"/>
      <c r="B106" s="122" t="s">
        <v>290</v>
      </c>
      <c r="C106" s="122">
        <v>16473</v>
      </c>
      <c r="D106" s="122">
        <v>15334</v>
      </c>
      <c r="E106" s="122">
        <v>31807</v>
      </c>
      <c r="F106" s="122">
        <v>32021</v>
      </c>
      <c r="G106" s="122">
        <v>-214</v>
      </c>
      <c r="H106" s="122">
        <v>270753503</v>
      </c>
      <c r="I106" s="122">
        <v>331429885</v>
      </c>
      <c r="J106" s="122">
        <v>602183388</v>
      </c>
      <c r="K106" s="122">
        <v>-26014085</v>
      </c>
      <c r="L106" s="2" t="s">
        <v>562</v>
      </c>
      <c r="M106" t="s">
        <v>668</v>
      </c>
      <c r="N106" s="122" t="s">
        <v>236</v>
      </c>
      <c r="O106" s="169">
        <v>747899</v>
      </c>
      <c r="P106" t="s">
        <v>1014</v>
      </c>
    </row>
    <row r="107" spans="1:16" ht="12.75">
      <c r="A107" s="153"/>
      <c r="B107" s="122" t="s">
        <v>746</v>
      </c>
      <c r="C107" s="122">
        <v>22142</v>
      </c>
      <c r="D107" s="122">
        <v>9395</v>
      </c>
      <c r="E107" s="122">
        <v>31537</v>
      </c>
      <c r="F107" s="122">
        <v>31682</v>
      </c>
      <c r="G107" s="122">
        <v>-145</v>
      </c>
      <c r="H107" s="122">
        <v>282039997</v>
      </c>
      <c r="I107" s="122">
        <v>142678055</v>
      </c>
      <c r="J107" s="122">
        <v>424718052</v>
      </c>
      <c r="K107" s="122">
        <v>-15227434</v>
      </c>
      <c r="L107" s="2" t="s">
        <v>562</v>
      </c>
      <c r="M107" t="s">
        <v>563</v>
      </c>
      <c r="N107" s="122" t="s">
        <v>742</v>
      </c>
      <c r="O107" s="169">
        <v>296152</v>
      </c>
      <c r="P107" t="s">
        <v>566</v>
      </c>
    </row>
    <row r="108" spans="1:16" ht="12.75">
      <c r="A108" s="153"/>
      <c r="B108" s="122" t="s">
        <v>395</v>
      </c>
      <c r="C108" s="122">
        <v>17223</v>
      </c>
      <c r="D108" s="122">
        <v>13991</v>
      </c>
      <c r="E108" s="122">
        <v>31214</v>
      </c>
      <c r="F108" s="122">
        <v>35491</v>
      </c>
      <c r="G108" s="122">
        <v>-4277</v>
      </c>
      <c r="H108" s="122">
        <v>299110854</v>
      </c>
      <c r="I108" s="122">
        <v>304906140</v>
      </c>
      <c r="J108" s="122">
        <v>604016995</v>
      </c>
      <c r="K108" s="122">
        <v>-39275001</v>
      </c>
      <c r="L108" s="2" t="s">
        <v>562</v>
      </c>
      <c r="M108" t="s">
        <v>671</v>
      </c>
      <c r="N108" s="122" t="s">
        <v>335</v>
      </c>
      <c r="O108" s="169">
        <v>578542</v>
      </c>
      <c r="P108" t="s">
        <v>566</v>
      </c>
    </row>
    <row r="109" spans="1:16" ht="12.75">
      <c r="A109" s="153"/>
      <c r="B109" s="122" t="s">
        <v>739</v>
      </c>
      <c r="C109" s="122">
        <v>13278</v>
      </c>
      <c r="D109" s="122">
        <v>17487</v>
      </c>
      <c r="E109" s="122">
        <v>30765</v>
      </c>
      <c r="F109" s="122">
        <v>30817</v>
      </c>
      <c r="G109" s="122">
        <v>-52</v>
      </c>
      <c r="H109" s="122">
        <v>158690874</v>
      </c>
      <c r="I109" s="122">
        <v>260364448</v>
      </c>
      <c r="J109" s="122">
        <v>419055322</v>
      </c>
      <c r="K109" s="122">
        <v>-31520614</v>
      </c>
      <c r="L109" s="2" t="s">
        <v>562</v>
      </c>
      <c r="M109" t="s">
        <v>563</v>
      </c>
      <c r="N109" s="122" t="s">
        <v>734</v>
      </c>
      <c r="O109" s="169">
        <v>290072</v>
      </c>
      <c r="P109" t="s">
        <v>423</v>
      </c>
    </row>
    <row r="110" spans="1:16" ht="12.75">
      <c r="A110" s="153"/>
      <c r="B110" s="122" t="s">
        <v>729</v>
      </c>
      <c r="C110" s="122">
        <v>13960</v>
      </c>
      <c r="D110" s="122">
        <v>16549</v>
      </c>
      <c r="E110" s="122">
        <v>30509</v>
      </c>
      <c r="F110" s="122">
        <v>30395</v>
      </c>
      <c r="G110" s="122">
        <v>114</v>
      </c>
      <c r="H110" s="122">
        <v>220662590</v>
      </c>
      <c r="I110" s="122">
        <v>323522085</v>
      </c>
      <c r="J110" s="122">
        <v>544184675</v>
      </c>
      <c r="K110" s="122">
        <v>15273193</v>
      </c>
      <c r="L110" s="2" t="s">
        <v>562</v>
      </c>
      <c r="M110" t="s">
        <v>563</v>
      </c>
      <c r="N110" s="122" t="s">
        <v>727</v>
      </c>
      <c r="O110" s="169">
        <v>842690</v>
      </c>
      <c r="P110" t="s">
        <v>691</v>
      </c>
    </row>
    <row r="111" spans="1:16" ht="12.75">
      <c r="A111" s="153"/>
      <c r="B111" s="122" t="s">
        <v>51</v>
      </c>
      <c r="C111" s="122">
        <v>14547</v>
      </c>
      <c r="D111" s="122">
        <v>15626</v>
      </c>
      <c r="E111" s="122">
        <v>30173</v>
      </c>
      <c r="F111" s="122">
        <v>30312</v>
      </c>
      <c r="G111" s="122">
        <v>-139</v>
      </c>
      <c r="H111" s="122">
        <v>98616486</v>
      </c>
      <c r="I111" s="122">
        <v>132299041</v>
      </c>
      <c r="J111" s="122">
        <v>230915527</v>
      </c>
      <c r="K111" s="122">
        <v>10295653</v>
      </c>
      <c r="L111" s="2" t="s">
        <v>562</v>
      </c>
      <c r="M111" t="s">
        <v>563</v>
      </c>
      <c r="N111" s="122" t="s">
        <v>46</v>
      </c>
      <c r="O111" s="169">
        <v>771030</v>
      </c>
      <c r="P111" t="s">
        <v>691</v>
      </c>
    </row>
    <row r="112" spans="1:16" ht="12.75">
      <c r="A112" s="153"/>
      <c r="B112" s="122" t="s">
        <v>147</v>
      </c>
      <c r="C112" s="122">
        <v>11629</v>
      </c>
      <c r="D112" s="122">
        <v>18414</v>
      </c>
      <c r="E112" s="122">
        <v>30043</v>
      </c>
      <c r="F112" s="122">
        <v>30473</v>
      </c>
      <c r="G112" s="122">
        <v>-430</v>
      </c>
      <c r="H112" s="122">
        <v>134798842</v>
      </c>
      <c r="I112" s="122">
        <v>284078800</v>
      </c>
      <c r="J112" s="122">
        <v>418877641</v>
      </c>
      <c r="K112" s="122">
        <v>-5686073</v>
      </c>
      <c r="L112" s="2" t="s">
        <v>562</v>
      </c>
      <c r="M112" t="s">
        <v>563</v>
      </c>
      <c r="N112" s="122" t="s">
        <v>913</v>
      </c>
      <c r="O112" s="169">
        <v>505586</v>
      </c>
      <c r="P112" t="s">
        <v>567</v>
      </c>
    </row>
    <row r="113" spans="1:16" ht="12.75">
      <c r="A113" s="153"/>
      <c r="B113" s="122" t="s">
        <v>778</v>
      </c>
      <c r="C113" s="122">
        <v>14866</v>
      </c>
      <c r="D113" s="122">
        <v>14492</v>
      </c>
      <c r="E113" s="122">
        <v>29358</v>
      </c>
      <c r="F113" s="122">
        <v>19012</v>
      </c>
      <c r="G113" s="122">
        <v>10346</v>
      </c>
      <c r="H113" s="122">
        <v>202315103</v>
      </c>
      <c r="I113" s="122">
        <v>250795173</v>
      </c>
      <c r="J113" s="122">
        <v>453110276</v>
      </c>
      <c r="K113" s="122">
        <v>16478119</v>
      </c>
      <c r="L113" s="2" t="s">
        <v>562</v>
      </c>
      <c r="M113" t="s">
        <v>671</v>
      </c>
      <c r="N113" s="122" t="s">
        <v>259</v>
      </c>
      <c r="O113" s="169">
        <v>865774</v>
      </c>
      <c r="P113" t="s">
        <v>559</v>
      </c>
    </row>
    <row r="114" spans="1:16" ht="12.75">
      <c r="A114" s="153"/>
      <c r="B114" s="122" t="s">
        <v>1031</v>
      </c>
      <c r="C114" s="122">
        <v>12977</v>
      </c>
      <c r="D114" s="122">
        <v>15924</v>
      </c>
      <c r="E114" s="122">
        <v>28901</v>
      </c>
      <c r="F114" s="122">
        <v>29551</v>
      </c>
      <c r="G114" s="122">
        <v>-650</v>
      </c>
      <c r="H114" s="122">
        <v>104296697</v>
      </c>
      <c r="I114" s="122">
        <v>155559102</v>
      </c>
      <c r="J114" s="122">
        <v>259855799</v>
      </c>
      <c r="K114" s="122">
        <v>-25013952</v>
      </c>
      <c r="L114" s="2" t="s">
        <v>562</v>
      </c>
      <c r="M114" t="s">
        <v>563</v>
      </c>
      <c r="N114" s="122" t="s">
        <v>1022</v>
      </c>
      <c r="O114" s="169">
        <v>442483</v>
      </c>
      <c r="P114" t="s">
        <v>1028</v>
      </c>
    </row>
    <row r="115" spans="1:16" ht="12.75">
      <c r="A115" s="153"/>
      <c r="B115" s="122" t="s">
        <v>965</v>
      </c>
      <c r="C115" s="122">
        <v>16674</v>
      </c>
      <c r="D115" s="122">
        <v>11768</v>
      </c>
      <c r="E115" s="122">
        <v>28442</v>
      </c>
      <c r="F115" s="122">
        <v>28557</v>
      </c>
      <c r="G115" s="122">
        <v>-115</v>
      </c>
      <c r="H115" s="122">
        <v>203275533</v>
      </c>
      <c r="I115" s="122">
        <v>166704455</v>
      </c>
      <c r="J115" s="122">
        <v>369979988</v>
      </c>
      <c r="K115" s="122">
        <v>-8920968</v>
      </c>
      <c r="L115" s="2" t="s">
        <v>562</v>
      </c>
      <c r="M115" t="s">
        <v>563</v>
      </c>
      <c r="N115" s="122" t="s">
        <v>941</v>
      </c>
      <c r="O115" s="169">
        <v>797779</v>
      </c>
      <c r="P115" t="s">
        <v>566</v>
      </c>
    </row>
    <row r="116" spans="1:16" ht="12.75">
      <c r="A116" s="153"/>
      <c r="B116" s="122" t="s">
        <v>740</v>
      </c>
      <c r="C116" s="122">
        <v>13916</v>
      </c>
      <c r="D116" s="122">
        <v>14305</v>
      </c>
      <c r="E116" s="122">
        <v>28221</v>
      </c>
      <c r="F116" s="122">
        <v>28359</v>
      </c>
      <c r="G116" s="122">
        <v>-138</v>
      </c>
      <c r="H116" s="122">
        <v>151999606</v>
      </c>
      <c r="I116" s="122">
        <v>198610366</v>
      </c>
      <c r="J116" s="122">
        <v>350609972</v>
      </c>
      <c r="K116" s="122">
        <v>-25913972</v>
      </c>
      <c r="L116" s="2" t="s">
        <v>568</v>
      </c>
      <c r="M116" t="s">
        <v>563</v>
      </c>
      <c r="N116" s="122" t="s">
        <v>734</v>
      </c>
      <c r="O116" s="169">
        <v>585216</v>
      </c>
      <c r="P116" t="s">
        <v>31</v>
      </c>
    </row>
    <row r="117" spans="1:16" ht="12.75">
      <c r="A117" s="153"/>
      <c r="B117" s="122" t="s">
        <v>1005</v>
      </c>
      <c r="C117" s="122">
        <v>13151</v>
      </c>
      <c r="D117" s="122">
        <v>14954</v>
      </c>
      <c r="E117" s="122">
        <v>28105</v>
      </c>
      <c r="F117" s="122">
        <v>28250</v>
      </c>
      <c r="G117" s="122">
        <v>-145</v>
      </c>
      <c r="H117" s="122">
        <v>148114771</v>
      </c>
      <c r="I117" s="122">
        <v>209036226</v>
      </c>
      <c r="J117" s="122">
        <v>357150996</v>
      </c>
      <c r="K117" s="122">
        <v>-26076905</v>
      </c>
      <c r="L117" s="2" t="s">
        <v>562</v>
      </c>
      <c r="M117" t="s">
        <v>563</v>
      </c>
      <c r="N117" s="122" t="s">
        <v>734</v>
      </c>
      <c r="O117" s="169">
        <v>661124</v>
      </c>
      <c r="P117" t="s">
        <v>741</v>
      </c>
    </row>
    <row r="118" spans="1:16" ht="12.75">
      <c r="A118" s="153"/>
      <c r="B118" s="122" t="s">
        <v>956</v>
      </c>
      <c r="C118" s="122">
        <v>14254</v>
      </c>
      <c r="D118" s="122">
        <v>13717</v>
      </c>
      <c r="E118" s="122">
        <v>27971</v>
      </c>
      <c r="F118" s="122">
        <v>28097</v>
      </c>
      <c r="G118" s="122">
        <v>-126</v>
      </c>
      <c r="H118" s="122">
        <v>151665440</v>
      </c>
      <c r="I118" s="122">
        <v>174851194</v>
      </c>
      <c r="J118" s="122">
        <v>326516634</v>
      </c>
      <c r="K118" s="122">
        <v>-5478897</v>
      </c>
      <c r="L118" s="2" t="s">
        <v>562</v>
      </c>
      <c r="M118" t="s">
        <v>563</v>
      </c>
      <c r="N118" s="122" t="s">
        <v>941</v>
      </c>
      <c r="O118" s="169">
        <v>563965</v>
      </c>
      <c r="P118" t="s">
        <v>688</v>
      </c>
    </row>
    <row r="119" spans="1:16" ht="12.75">
      <c r="A119" s="153"/>
      <c r="B119" s="122" t="s">
        <v>545</v>
      </c>
      <c r="C119" s="122">
        <v>13058</v>
      </c>
      <c r="D119" s="122">
        <v>14665</v>
      </c>
      <c r="E119" s="122">
        <v>27723</v>
      </c>
      <c r="F119" s="122">
        <v>27926</v>
      </c>
      <c r="G119" s="122">
        <v>-203</v>
      </c>
      <c r="H119" s="122">
        <v>160177913</v>
      </c>
      <c r="I119" s="122">
        <v>219938688</v>
      </c>
      <c r="J119" s="122">
        <v>380116600</v>
      </c>
      <c r="K119" s="122">
        <v>-12916027</v>
      </c>
      <c r="L119" s="2" t="s">
        <v>562</v>
      </c>
      <c r="M119" t="s">
        <v>563</v>
      </c>
      <c r="N119" s="122" t="s">
        <v>534</v>
      </c>
      <c r="O119" s="169">
        <v>220244</v>
      </c>
      <c r="P119" t="s">
        <v>544</v>
      </c>
    </row>
    <row r="120" spans="1:16" ht="12.75">
      <c r="A120" s="153"/>
      <c r="B120" s="122" t="s">
        <v>321</v>
      </c>
      <c r="C120" s="122">
        <v>16851</v>
      </c>
      <c r="D120" s="122">
        <v>10622</v>
      </c>
      <c r="E120" s="122">
        <v>27473</v>
      </c>
      <c r="F120" s="122">
        <v>27668</v>
      </c>
      <c r="G120" s="122">
        <v>-195</v>
      </c>
      <c r="H120" s="122">
        <v>149539205</v>
      </c>
      <c r="I120" s="122">
        <v>116044040</v>
      </c>
      <c r="J120" s="122">
        <v>265583245</v>
      </c>
      <c r="K120" s="122">
        <v>-19692339</v>
      </c>
      <c r="L120" s="2" t="s">
        <v>562</v>
      </c>
      <c r="M120" t="s">
        <v>563</v>
      </c>
      <c r="N120" s="122" t="s">
        <v>534</v>
      </c>
      <c r="O120" s="169">
        <v>892513</v>
      </c>
      <c r="P120" t="s">
        <v>1014</v>
      </c>
    </row>
    <row r="121" spans="1:16" ht="12.75">
      <c r="A121" s="153"/>
      <c r="B121" s="122" t="s">
        <v>36</v>
      </c>
      <c r="C121" s="122">
        <v>11056</v>
      </c>
      <c r="D121" s="122">
        <v>16258</v>
      </c>
      <c r="E121" s="122">
        <v>27314</v>
      </c>
      <c r="F121" s="122">
        <v>27432</v>
      </c>
      <c r="G121" s="122">
        <v>-118</v>
      </c>
      <c r="H121" s="122">
        <v>134153791</v>
      </c>
      <c r="I121" s="122">
        <v>237301491</v>
      </c>
      <c r="J121" s="122">
        <v>371455282</v>
      </c>
      <c r="K121" s="122">
        <v>13302773</v>
      </c>
      <c r="L121" s="2" t="s">
        <v>568</v>
      </c>
      <c r="M121" t="s">
        <v>563</v>
      </c>
      <c r="N121" s="122" t="s">
        <v>139</v>
      </c>
      <c r="O121" s="169">
        <v>364158</v>
      </c>
      <c r="P121" t="s">
        <v>856</v>
      </c>
    </row>
    <row r="122" spans="1:16" ht="12.75">
      <c r="A122" s="153"/>
      <c r="B122" s="122" t="s">
        <v>128</v>
      </c>
      <c r="C122" s="122">
        <v>13670</v>
      </c>
      <c r="D122" s="122">
        <v>13637</v>
      </c>
      <c r="E122" s="122">
        <v>27307</v>
      </c>
      <c r="F122" s="122">
        <v>27384</v>
      </c>
      <c r="G122" s="122">
        <v>-77</v>
      </c>
      <c r="H122" s="122">
        <v>144464895</v>
      </c>
      <c r="I122" s="122">
        <v>177577919</v>
      </c>
      <c r="J122" s="122">
        <v>322042814</v>
      </c>
      <c r="K122" s="122">
        <v>-18270574</v>
      </c>
      <c r="L122" s="2" t="s">
        <v>562</v>
      </c>
      <c r="M122" t="s">
        <v>563</v>
      </c>
      <c r="N122" s="122" t="s">
        <v>868</v>
      </c>
      <c r="O122" s="169">
        <v>629543</v>
      </c>
      <c r="P122" t="s">
        <v>547</v>
      </c>
    </row>
    <row r="123" spans="1:16" ht="12.75">
      <c r="A123" s="153"/>
      <c r="B123" s="122" t="s">
        <v>700</v>
      </c>
      <c r="C123" s="122">
        <v>12162</v>
      </c>
      <c r="D123" s="122">
        <v>14345</v>
      </c>
      <c r="E123" s="122">
        <v>26507</v>
      </c>
      <c r="F123" s="122">
        <v>32283</v>
      </c>
      <c r="G123" s="122">
        <v>-5776</v>
      </c>
      <c r="H123" s="122">
        <v>114669846</v>
      </c>
      <c r="I123" s="122">
        <v>169786021</v>
      </c>
      <c r="J123" s="122">
        <v>284455868</v>
      </c>
      <c r="K123" s="122">
        <v>-25201547</v>
      </c>
      <c r="L123" s="2" t="s">
        <v>568</v>
      </c>
      <c r="M123" t="s">
        <v>563</v>
      </c>
      <c r="N123" s="122" t="s">
        <v>534</v>
      </c>
      <c r="O123" s="169">
        <v>450981</v>
      </c>
      <c r="P123" t="s">
        <v>699</v>
      </c>
    </row>
    <row r="124" spans="1:16" ht="12.75">
      <c r="A124" s="153"/>
      <c r="B124" s="122" t="s">
        <v>178</v>
      </c>
      <c r="C124" s="122">
        <v>11298</v>
      </c>
      <c r="D124" s="122">
        <v>14451</v>
      </c>
      <c r="E124" s="122">
        <v>25749</v>
      </c>
      <c r="F124" s="122">
        <v>31686</v>
      </c>
      <c r="G124" s="122">
        <v>-5937</v>
      </c>
      <c r="H124" s="122">
        <v>163080102</v>
      </c>
      <c r="I124" s="122">
        <v>255998302</v>
      </c>
      <c r="J124" s="122">
        <v>419078403</v>
      </c>
      <c r="K124" s="122">
        <v>-19855933</v>
      </c>
      <c r="L124" s="2" t="s">
        <v>568</v>
      </c>
      <c r="M124" t="s">
        <v>563</v>
      </c>
      <c r="N124" s="122" t="s">
        <v>139</v>
      </c>
      <c r="O124" s="169">
        <v>260919</v>
      </c>
      <c r="P124" t="s">
        <v>197</v>
      </c>
    </row>
    <row r="125" spans="1:16" ht="12.75">
      <c r="A125" s="153"/>
      <c r="B125" s="122" t="s">
        <v>101</v>
      </c>
      <c r="C125" s="122">
        <v>13545</v>
      </c>
      <c r="D125" s="122">
        <v>12008</v>
      </c>
      <c r="E125" s="122">
        <v>25553</v>
      </c>
      <c r="F125" s="122">
        <v>25694</v>
      </c>
      <c r="G125" s="122">
        <v>-141</v>
      </c>
      <c r="H125" s="122">
        <v>343640735</v>
      </c>
      <c r="I125" s="122">
        <v>379298584</v>
      </c>
      <c r="J125" s="122">
        <v>722939320</v>
      </c>
      <c r="K125" s="122">
        <v>-13335265</v>
      </c>
      <c r="L125" s="2" t="s">
        <v>562</v>
      </c>
      <c r="M125" t="s">
        <v>668</v>
      </c>
      <c r="N125" s="122" t="s">
        <v>100</v>
      </c>
      <c r="O125" s="169">
        <v>743112</v>
      </c>
      <c r="P125" t="s">
        <v>688</v>
      </c>
    </row>
    <row r="126" spans="1:16" ht="12.75">
      <c r="A126" s="153"/>
      <c r="B126" s="122" t="s">
        <v>102</v>
      </c>
      <c r="C126" s="122">
        <v>13043</v>
      </c>
      <c r="D126" s="122">
        <v>12112</v>
      </c>
      <c r="E126" s="122">
        <v>25155</v>
      </c>
      <c r="F126" s="122">
        <v>25273</v>
      </c>
      <c r="G126" s="122">
        <v>-118</v>
      </c>
      <c r="H126" s="122">
        <v>351937432</v>
      </c>
      <c r="I126" s="122">
        <v>407294915</v>
      </c>
      <c r="J126" s="122">
        <v>759232348</v>
      </c>
      <c r="K126" s="122">
        <v>-13436934</v>
      </c>
      <c r="L126" s="2" t="s">
        <v>562</v>
      </c>
      <c r="M126" t="s">
        <v>668</v>
      </c>
      <c r="N126" s="122" t="s">
        <v>100</v>
      </c>
      <c r="O126" s="169">
        <v>778944</v>
      </c>
      <c r="P126" t="s">
        <v>688</v>
      </c>
    </row>
    <row r="127" spans="1:16" ht="12.75">
      <c r="A127" s="153"/>
      <c r="B127" s="122" t="s">
        <v>409</v>
      </c>
      <c r="C127" s="122">
        <v>11327</v>
      </c>
      <c r="D127" s="122">
        <v>13723</v>
      </c>
      <c r="E127" s="122">
        <v>25050</v>
      </c>
      <c r="F127" s="122">
        <v>25139</v>
      </c>
      <c r="G127" s="122">
        <v>-89</v>
      </c>
      <c r="H127" s="122">
        <v>130463217</v>
      </c>
      <c r="I127" s="122">
        <v>197958776</v>
      </c>
      <c r="J127" s="122">
        <v>328421993</v>
      </c>
      <c r="K127" s="122">
        <v>-17510906</v>
      </c>
      <c r="L127" s="2" t="s">
        <v>562</v>
      </c>
      <c r="M127" t="s">
        <v>563</v>
      </c>
      <c r="N127" s="122" t="s">
        <v>534</v>
      </c>
      <c r="O127" s="169">
        <v>916189</v>
      </c>
      <c r="P127" t="s">
        <v>547</v>
      </c>
    </row>
    <row r="128" spans="1:16" ht="12.75">
      <c r="A128" s="153"/>
      <c r="B128" s="122" t="s">
        <v>939</v>
      </c>
      <c r="C128" s="122">
        <v>9371</v>
      </c>
      <c r="D128" s="122">
        <v>15624</v>
      </c>
      <c r="E128" s="122">
        <v>24995</v>
      </c>
      <c r="F128" s="122">
        <v>25111</v>
      </c>
      <c r="G128" s="122">
        <v>-116</v>
      </c>
      <c r="H128" s="122">
        <v>143718284</v>
      </c>
      <c r="I128" s="122">
        <v>317809449</v>
      </c>
      <c r="J128" s="122">
        <v>461527733</v>
      </c>
      <c r="K128" s="122">
        <v>-11461354</v>
      </c>
      <c r="L128" s="2" t="s">
        <v>562</v>
      </c>
      <c r="M128" t="s">
        <v>563</v>
      </c>
      <c r="N128" s="122" t="s">
        <v>135</v>
      </c>
      <c r="O128" s="169">
        <v>688457</v>
      </c>
      <c r="P128" t="s">
        <v>229</v>
      </c>
    </row>
    <row r="129" spans="1:16" ht="12.75">
      <c r="A129" s="153"/>
      <c r="B129" s="122" t="s">
        <v>298</v>
      </c>
      <c r="C129" s="122">
        <v>10699</v>
      </c>
      <c r="D129" s="122">
        <v>14230</v>
      </c>
      <c r="E129" s="122">
        <v>24929</v>
      </c>
      <c r="F129" s="122">
        <v>24531</v>
      </c>
      <c r="G129" s="122">
        <v>398</v>
      </c>
      <c r="H129" s="122">
        <v>78165522</v>
      </c>
      <c r="I129" s="122">
        <v>130431204</v>
      </c>
      <c r="J129" s="122">
        <v>208596726</v>
      </c>
      <c r="K129" s="122">
        <v>34780446</v>
      </c>
      <c r="L129" s="2" t="s">
        <v>562</v>
      </c>
      <c r="M129" t="s">
        <v>563</v>
      </c>
      <c r="N129" s="122" t="s">
        <v>727</v>
      </c>
      <c r="O129" s="169">
        <v>766667</v>
      </c>
      <c r="P129" t="s">
        <v>537</v>
      </c>
    </row>
    <row r="130" spans="1:16" ht="12.75">
      <c r="A130" s="153"/>
      <c r="B130" s="122" t="s">
        <v>823</v>
      </c>
      <c r="C130" s="122">
        <v>10942</v>
      </c>
      <c r="D130" s="122">
        <v>13528</v>
      </c>
      <c r="E130" s="122">
        <v>24470</v>
      </c>
      <c r="F130" s="122">
        <v>24552</v>
      </c>
      <c r="G130" s="122">
        <v>-82</v>
      </c>
      <c r="H130" s="122">
        <v>101321581</v>
      </c>
      <c r="I130" s="122">
        <v>160390244</v>
      </c>
      <c r="J130" s="122">
        <v>261711826</v>
      </c>
      <c r="K130" s="122">
        <v>-21891272</v>
      </c>
      <c r="L130" s="2" t="s">
        <v>568</v>
      </c>
      <c r="M130" t="s">
        <v>563</v>
      </c>
      <c r="N130" s="122" t="s">
        <v>809</v>
      </c>
      <c r="O130" s="169">
        <v>327734</v>
      </c>
      <c r="P130" t="s">
        <v>822</v>
      </c>
    </row>
    <row r="131" spans="1:16" ht="12.75">
      <c r="A131" s="153"/>
      <c r="B131" s="122" t="s">
        <v>134</v>
      </c>
      <c r="C131" s="122">
        <v>12622</v>
      </c>
      <c r="D131" s="122">
        <v>11075</v>
      </c>
      <c r="E131" s="122">
        <v>23697</v>
      </c>
      <c r="F131" s="122">
        <v>23748</v>
      </c>
      <c r="G131" s="122">
        <v>-51</v>
      </c>
      <c r="H131" s="122">
        <v>166786995</v>
      </c>
      <c r="I131" s="122">
        <v>176292364</v>
      </c>
      <c r="J131" s="122">
        <v>343079359</v>
      </c>
      <c r="K131" s="122">
        <v>-5103470</v>
      </c>
      <c r="L131" s="2" t="s">
        <v>562</v>
      </c>
      <c r="M131" t="s">
        <v>664</v>
      </c>
      <c r="N131" s="122" t="s">
        <v>66</v>
      </c>
      <c r="O131" s="169">
        <v>665372</v>
      </c>
      <c r="P131" t="s">
        <v>547</v>
      </c>
    </row>
    <row r="132" spans="1:16" ht="12.75">
      <c r="A132" s="153"/>
      <c r="B132" s="122" t="s">
        <v>281</v>
      </c>
      <c r="C132" s="122">
        <v>10661</v>
      </c>
      <c r="D132" s="122">
        <v>12900</v>
      </c>
      <c r="E132" s="122">
        <v>23561</v>
      </c>
      <c r="F132" s="122">
        <v>23562</v>
      </c>
      <c r="G132" s="122">
        <v>-1</v>
      </c>
      <c r="H132" s="122">
        <v>82443484</v>
      </c>
      <c r="I132" s="122">
        <v>127363314</v>
      </c>
      <c r="J132" s="122">
        <v>209806797</v>
      </c>
      <c r="K132" s="122">
        <v>2430793</v>
      </c>
      <c r="L132" s="2" t="s">
        <v>562</v>
      </c>
      <c r="M132" t="s">
        <v>563</v>
      </c>
      <c r="N132" s="122" t="s">
        <v>876</v>
      </c>
      <c r="O132" s="169">
        <v>319236</v>
      </c>
      <c r="P132" t="s">
        <v>1014</v>
      </c>
    </row>
    <row r="133" spans="1:16" ht="12.75">
      <c r="A133" s="153"/>
      <c r="B133" s="122" t="s">
        <v>1002</v>
      </c>
      <c r="C133" s="122">
        <v>11230</v>
      </c>
      <c r="D133" s="122">
        <v>12209</v>
      </c>
      <c r="E133" s="122">
        <v>23439</v>
      </c>
      <c r="F133" s="122">
        <v>23996</v>
      </c>
      <c r="G133" s="122">
        <v>-557</v>
      </c>
      <c r="H133" s="122">
        <v>107819086</v>
      </c>
      <c r="I133" s="122">
        <v>159383911</v>
      </c>
      <c r="J133" s="122">
        <v>267202997</v>
      </c>
      <c r="K133" s="122">
        <v>-2670896</v>
      </c>
      <c r="L133" s="2" t="s">
        <v>568</v>
      </c>
      <c r="M133" t="s">
        <v>563</v>
      </c>
      <c r="N133" s="122" t="s">
        <v>975</v>
      </c>
      <c r="O133" s="169">
        <v>305243</v>
      </c>
      <c r="P133" t="s">
        <v>613</v>
      </c>
    </row>
    <row r="134" spans="1:16" ht="12.75">
      <c r="A134" s="153"/>
      <c r="B134" s="122" t="s">
        <v>818</v>
      </c>
      <c r="C134" s="122">
        <v>11977</v>
      </c>
      <c r="D134" s="122">
        <v>11439</v>
      </c>
      <c r="E134" s="122">
        <v>23416</v>
      </c>
      <c r="F134" s="122">
        <v>23669</v>
      </c>
      <c r="G134" s="122">
        <v>-253</v>
      </c>
      <c r="H134" s="122">
        <v>108364805</v>
      </c>
      <c r="I134" s="122">
        <v>127672722</v>
      </c>
      <c r="J134" s="122">
        <v>236037527</v>
      </c>
      <c r="K134" s="122">
        <v>-13631407</v>
      </c>
      <c r="L134" s="2" t="s">
        <v>562</v>
      </c>
      <c r="M134" t="s">
        <v>563</v>
      </c>
      <c r="N134" s="122" t="s">
        <v>809</v>
      </c>
      <c r="O134" s="169">
        <v>122432</v>
      </c>
      <c r="P134" t="s">
        <v>571</v>
      </c>
    </row>
    <row r="135" spans="1:16" ht="12.75">
      <c r="A135" s="153"/>
      <c r="B135" s="122" t="s">
        <v>957</v>
      </c>
      <c r="C135" s="122">
        <v>11721</v>
      </c>
      <c r="D135" s="122">
        <v>11593</v>
      </c>
      <c r="E135" s="122">
        <v>23314</v>
      </c>
      <c r="F135" s="122">
        <v>21757</v>
      </c>
      <c r="G135" s="122">
        <v>1557</v>
      </c>
      <c r="H135" s="122">
        <v>155559604</v>
      </c>
      <c r="I135" s="122">
        <v>191636267</v>
      </c>
      <c r="J135" s="122">
        <v>347195871</v>
      </c>
      <c r="K135" s="122">
        <v>26935318</v>
      </c>
      <c r="L135" s="2" t="s">
        <v>568</v>
      </c>
      <c r="M135" t="s">
        <v>563</v>
      </c>
      <c r="N135" s="122" t="s">
        <v>941</v>
      </c>
      <c r="O135" s="169">
        <v>479550</v>
      </c>
      <c r="P135" t="s">
        <v>873</v>
      </c>
    </row>
    <row r="136" spans="1:16" ht="12.75">
      <c r="A136" s="153"/>
      <c r="B136" s="122" t="s">
        <v>258</v>
      </c>
      <c r="C136" s="122">
        <v>12515</v>
      </c>
      <c r="D136" s="122">
        <v>10668</v>
      </c>
      <c r="E136" s="122">
        <v>23183</v>
      </c>
      <c r="F136" s="122">
        <v>23298</v>
      </c>
      <c r="G136" s="122">
        <v>-115</v>
      </c>
      <c r="H136" s="122">
        <v>303460941</v>
      </c>
      <c r="I136" s="122">
        <v>331340995</v>
      </c>
      <c r="J136" s="122">
        <v>634801936</v>
      </c>
      <c r="K136" s="122">
        <v>-11193371</v>
      </c>
      <c r="L136" s="2" t="s">
        <v>562</v>
      </c>
      <c r="M136" t="s">
        <v>668</v>
      </c>
      <c r="N136" s="122" t="s">
        <v>236</v>
      </c>
      <c r="O136" s="169">
        <v>707281</v>
      </c>
      <c r="P136" t="s">
        <v>688</v>
      </c>
    </row>
    <row r="137" spans="1:16" ht="12.75">
      <c r="A137" s="153"/>
      <c r="B137" s="122" t="s">
        <v>256</v>
      </c>
      <c r="C137" s="122">
        <v>13010</v>
      </c>
      <c r="D137" s="122">
        <v>9926</v>
      </c>
      <c r="E137" s="122">
        <v>22936</v>
      </c>
      <c r="F137" s="122">
        <v>22775</v>
      </c>
      <c r="G137" s="122">
        <v>161</v>
      </c>
      <c r="H137" s="122">
        <v>304158431</v>
      </c>
      <c r="I137" s="122">
        <v>276374873</v>
      </c>
      <c r="J137" s="122">
        <v>580533304</v>
      </c>
      <c r="K137" s="122">
        <v>3955894</v>
      </c>
      <c r="L137" s="2" t="s">
        <v>562</v>
      </c>
      <c r="M137" t="s">
        <v>668</v>
      </c>
      <c r="N137" s="122" t="s">
        <v>236</v>
      </c>
      <c r="O137" s="169">
        <v>323485</v>
      </c>
      <c r="P137" t="s">
        <v>693</v>
      </c>
    </row>
    <row r="138" spans="1:16" ht="12.75">
      <c r="A138" s="153"/>
      <c r="B138" s="122" t="s">
        <v>358</v>
      </c>
      <c r="C138" s="122">
        <v>9410</v>
      </c>
      <c r="D138" s="122">
        <v>13491</v>
      </c>
      <c r="E138" s="122">
        <v>22901</v>
      </c>
      <c r="F138" s="122">
        <v>13432</v>
      </c>
      <c r="G138" s="122">
        <v>9469</v>
      </c>
      <c r="H138" s="122">
        <v>131292291</v>
      </c>
      <c r="I138" s="122">
        <v>238733619</v>
      </c>
      <c r="J138" s="122">
        <v>370025910</v>
      </c>
      <c r="K138" s="122">
        <v>119586606</v>
      </c>
      <c r="L138" s="2" t="s">
        <v>568</v>
      </c>
      <c r="M138" t="s">
        <v>563</v>
      </c>
      <c r="N138" s="122" t="s">
        <v>46</v>
      </c>
      <c r="O138" s="169">
        <v>338590</v>
      </c>
      <c r="P138" t="s">
        <v>609</v>
      </c>
    </row>
    <row r="139" spans="1:16" ht="12.75">
      <c r="A139" s="153"/>
      <c r="B139" s="122" t="s">
        <v>325</v>
      </c>
      <c r="C139" s="122">
        <v>9336</v>
      </c>
      <c r="D139" s="122">
        <v>13293</v>
      </c>
      <c r="E139" s="122">
        <v>22629</v>
      </c>
      <c r="F139" s="122">
        <v>22785</v>
      </c>
      <c r="G139" s="122">
        <v>-156</v>
      </c>
      <c r="H139" s="122">
        <v>58860837</v>
      </c>
      <c r="I139" s="122">
        <v>107696624</v>
      </c>
      <c r="J139" s="122">
        <v>166557461</v>
      </c>
      <c r="K139" s="122">
        <v>-9240616</v>
      </c>
      <c r="L139" s="2" t="s">
        <v>562</v>
      </c>
      <c r="M139" t="s">
        <v>563</v>
      </c>
      <c r="N139" s="122" t="s">
        <v>46</v>
      </c>
      <c r="O139" s="169">
        <v>932590</v>
      </c>
      <c r="P139" t="s">
        <v>1014</v>
      </c>
    </row>
    <row r="140" spans="1:16" ht="12.75">
      <c r="A140" s="153"/>
      <c r="B140" s="122" t="s">
        <v>70</v>
      </c>
      <c r="C140" s="122">
        <v>15778</v>
      </c>
      <c r="D140" s="122">
        <v>6778</v>
      </c>
      <c r="E140" s="122">
        <v>22556</v>
      </c>
      <c r="F140" s="122">
        <v>22649</v>
      </c>
      <c r="G140" s="122">
        <v>-93</v>
      </c>
      <c r="H140" s="122">
        <v>353246012</v>
      </c>
      <c r="I140" s="122">
        <v>151919681</v>
      </c>
      <c r="J140" s="122">
        <v>505165693</v>
      </c>
      <c r="K140" s="122">
        <v>-11836559</v>
      </c>
      <c r="L140" s="2" t="s">
        <v>562</v>
      </c>
      <c r="M140" t="s">
        <v>664</v>
      </c>
      <c r="N140" s="122" t="s">
        <v>66</v>
      </c>
      <c r="O140" s="169">
        <v>117002</v>
      </c>
      <c r="P140" t="s">
        <v>747</v>
      </c>
    </row>
    <row r="141" spans="1:16" ht="12.75">
      <c r="A141" s="153"/>
      <c r="B141" s="122" t="s">
        <v>72</v>
      </c>
      <c r="C141" s="122">
        <v>12620</v>
      </c>
      <c r="D141" s="122">
        <v>9908</v>
      </c>
      <c r="E141" s="122">
        <v>22528</v>
      </c>
      <c r="F141" s="122">
        <v>22622</v>
      </c>
      <c r="G141" s="122">
        <v>-94</v>
      </c>
      <c r="H141" s="122">
        <v>149836704</v>
      </c>
      <c r="I141" s="122">
        <v>140874404</v>
      </c>
      <c r="J141" s="122">
        <v>290711109</v>
      </c>
      <c r="K141" s="122">
        <v>-9123029</v>
      </c>
      <c r="L141" s="2" t="s">
        <v>562</v>
      </c>
      <c r="M141" t="s">
        <v>664</v>
      </c>
      <c r="N141" s="122" t="s">
        <v>66</v>
      </c>
      <c r="O141" s="169">
        <v>599795</v>
      </c>
      <c r="P141" t="s">
        <v>688</v>
      </c>
    </row>
    <row r="142" spans="1:16" ht="12.75">
      <c r="A142" s="153"/>
      <c r="B142" s="122" t="s">
        <v>248</v>
      </c>
      <c r="C142" s="122">
        <v>13393</v>
      </c>
      <c r="D142" s="122">
        <v>9100</v>
      </c>
      <c r="E142" s="122">
        <v>22493</v>
      </c>
      <c r="F142" s="122">
        <v>22404</v>
      </c>
      <c r="G142" s="122">
        <v>89</v>
      </c>
      <c r="H142" s="122">
        <v>270463553</v>
      </c>
      <c r="I142" s="122">
        <v>204772109</v>
      </c>
      <c r="J142" s="122">
        <v>475235662</v>
      </c>
      <c r="K142" s="122">
        <v>-1349515</v>
      </c>
      <c r="L142" s="2" t="s">
        <v>562</v>
      </c>
      <c r="M142" t="s">
        <v>668</v>
      </c>
      <c r="N142" s="122" t="s">
        <v>96</v>
      </c>
      <c r="O142" s="169">
        <v>466805</v>
      </c>
      <c r="P142" t="s">
        <v>693</v>
      </c>
    </row>
    <row r="143" spans="1:16" ht="12.75">
      <c r="A143" s="153"/>
      <c r="B143" s="122" t="s">
        <v>255</v>
      </c>
      <c r="C143" s="122">
        <v>12673</v>
      </c>
      <c r="D143" s="122">
        <v>9501</v>
      </c>
      <c r="E143" s="122">
        <v>22174</v>
      </c>
      <c r="F143" s="122">
        <v>22011</v>
      </c>
      <c r="G143" s="122">
        <v>163</v>
      </c>
      <c r="H143" s="122">
        <v>266958529</v>
      </c>
      <c r="I143" s="122">
        <v>239016209</v>
      </c>
      <c r="J143" s="122">
        <v>505974738</v>
      </c>
      <c r="K143" s="122">
        <v>2437014</v>
      </c>
      <c r="L143" s="2" t="s">
        <v>562</v>
      </c>
      <c r="M143" t="s">
        <v>668</v>
      </c>
      <c r="N143" s="122" t="s">
        <v>236</v>
      </c>
      <c r="O143" s="169">
        <v>287656</v>
      </c>
      <c r="P143" t="s">
        <v>693</v>
      </c>
    </row>
    <row r="144" spans="1:16" ht="12.75">
      <c r="A144" s="153"/>
      <c r="B144" s="122" t="s">
        <v>1057</v>
      </c>
      <c r="C144" s="122">
        <v>9386</v>
      </c>
      <c r="D144" s="122">
        <v>12775</v>
      </c>
      <c r="E144" s="122">
        <v>22161</v>
      </c>
      <c r="F144" s="122">
        <v>22145</v>
      </c>
      <c r="G144" s="122">
        <v>16</v>
      </c>
      <c r="H144" s="122">
        <v>73045840</v>
      </c>
      <c r="I144" s="122">
        <v>130420667</v>
      </c>
      <c r="J144" s="122">
        <v>203466507</v>
      </c>
      <c r="K144" s="122">
        <v>-1047227</v>
      </c>
      <c r="L144" s="2" t="s">
        <v>562</v>
      </c>
      <c r="M144" t="s">
        <v>563</v>
      </c>
      <c r="N144" s="122" t="s">
        <v>1056</v>
      </c>
      <c r="O144" s="169">
        <v>176503</v>
      </c>
      <c r="P144" t="s">
        <v>547</v>
      </c>
    </row>
    <row r="145" spans="1:16" ht="12.75">
      <c r="A145" s="153"/>
      <c r="B145" s="122" t="s">
        <v>247</v>
      </c>
      <c r="C145" s="122">
        <v>13153</v>
      </c>
      <c r="D145" s="122">
        <v>8993</v>
      </c>
      <c r="E145" s="122">
        <v>22146</v>
      </c>
      <c r="F145" s="122">
        <v>21975</v>
      </c>
      <c r="G145" s="122">
        <v>171</v>
      </c>
      <c r="H145" s="122">
        <v>327960341</v>
      </c>
      <c r="I145" s="122">
        <v>249529582</v>
      </c>
      <c r="J145" s="122">
        <v>577489923</v>
      </c>
      <c r="K145" s="122">
        <v>4539666</v>
      </c>
      <c r="L145" s="2" t="s">
        <v>562</v>
      </c>
      <c r="M145" t="s">
        <v>668</v>
      </c>
      <c r="N145" s="122" t="s">
        <v>96</v>
      </c>
      <c r="O145" s="169">
        <v>430975</v>
      </c>
      <c r="P145" t="s">
        <v>693</v>
      </c>
    </row>
    <row r="146" spans="1:16" ht="12.75">
      <c r="A146" s="153"/>
      <c r="B146" s="122" t="s">
        <v>748</v>
      </c>
      <c r="C146" s="122">
        <v>15976</v>
      </c>
      <c r="D146" s="122">
        <v>6022</v>
      </c>
      <c r="E146" s="122">
        <v>21998</v>
      </c>
      <c r="F146" s="122">
        <v>22146</v>
      </c>
      <c r="G146" s="122">
        <v>-148</v>
      </c>
      <c r="H146" s="122">
        <v>309407962</v>
      </c>
      <c r="I146" s="122">
        <v>132114643</v>
      </c>
      <c r="J146" s="122">
        <v>441522605</v>
      </c>
      <c r="K146" s="122">
        <v>-12845938</v>
      </c>
      <c r="L146" s="2" t="s">
        <v>562</v>
      </c>
      <c r="M146" t="s">
        <v>563</v>
      </c>
      <c r="N146" s="122" t="s">
        <v>742</v>
      </c>
      <c r="O146" s="169">
        <v>152835</v>
      </c>
      <c r="P146" t="s">
        <v>747</v>
      </c>
    </row>
    <row r="147" spans="1:16" ht="12.75">
      <c r="A147" s="153"/>
      <c r="B147" s="122" t="s">
        <v>1053</v>
      </c>
      <c r="C147" s="122">
        <v>9480</v>
      </c>
      <c r="D147" s="122">
        <v>12197</v>
      </c>
      <c r="E147" s="122">
        <v>21677</v>
      </c>
      <c r="F147" s="122">
        <v>22177</v>
      </c>
      <c r="G147" s="122">
        <v>-500</v>
      </c>
      <c r="H147" s="122">
        <v>81615763</v>
      </c>
      <c r="I147" s="122">
        <v>130211924</v>
      </c>
      <c r="J147" s="122">
        <v>211827687</v>
      </c>
      <c r="K147" s="122">
        <v>-20750952</v>
      </c>
      <c r="L147" s="2" t="s">
        <v>562</v>
      </c>
      <c r="M147" t="s">
        <v>563</v>
      </c>
      <c r="N147" s="122" t="s">
        <v>1022</v>
      </c>
      <c r="O147" s="169">
        <v>872382</v>
      </c>
      <c r="P147" t="s">
        <v>1028</v>
      </c>
    </row>
    <row r="148" spans="1:16" ht="12.75">
      <c r="A148" s="153"/>
      <c r="B148" s="122" t="s">
        <v>250</v>
      </c>
      <c r="C148" s="122">
        <v>12459</v>
      </c>
      <c r="D148" s="122">
        <v>9214</v>
      </c>
      <c r="E148" s="122">
        <v>21673</v>
      </c>
      <c r="F148" s="122">
        <v>21507</v>
      </c>
      <c r="G148" s="122">
        <v>166</v>
      </c>
      <c r="H148" s="122">
        <v>309588785</v>
      </c>
      <c r="I148" s="122">
        <v>271185192</v>
      </c>
      <c r="J148" s="122">
        <v>580773977</v>
      </c>
      <c r="K148" s="122">
        <v>3861291</v>
      </c>
      <c r="L148" s="2" t="s">
        <v>562</v>
      </c>
      <c r="M148" t="s">
        <v>668</v>
      </c>
      <c r="N148" s="122" t="s">
        <v>100</v>
      </c>
      <c r="O148" s="169">
        <v>359315</v>
      </c>
      <c r="P148" t="s">
        <v>693</v>
      </c>
    </row>
    <row r="149" spans="1:16" ht="12.75">
      <c r="A149" s="153"/>
      <c r="B149" s="122" t="s">
        <v>1032</v>
      </c>
      <c r="C149" s="122">
        <v>10073</v>
      </c>
      <c r="D149" s="122">
        <v>11450</v>
      </c>
      <c r="E149" s="122">
        <v>21523</v>
      </c>
      <c r="F149" s="122">
        <v>21795</v>
      </c>
      <c r="G149" s="122">
        <v>-272</v>
      </c>
      <c r="H149" s="122">
        <v>91828713</v>
      </c>
      <c r="I149" s="122">
        <v>123877647</v>
      </c>
      <c r="J149" s="122">
        <v>215706360</v>
      </c>
      <c r="K149" s="122">
        <v>-2097677</v>
      </c>
      <c r="L149" s="2" t="s">
        <v>562</v>
      </c>
      <c r="M149" t="s">
        <v>563</v>
      </c>
      <c r="N149" s="122" t="s">
        <v>1022</v>
      </c>
      <c r="O149" s="169">
        <v>552984</v>
      </c>
      <c r="P149" t="s">
        <v>1028</v>
      </c>
    </row>
    <row r="150" spans="1:16" ht="12.75">
      <c r="A150" s="153"/>
      <c r="B150" s="122" t="s">
        <v>694</v>
      </c>
      <c r="C150" s="122">
        <v>11215</v>
      </c>
      <c r="D150" s="122">
        <v>10043</v>
      </c>
      <c r="E150" s="122">
        <v>21258</v>
      </c>
      <c r="F150" s="122">
        <v>21371</v>
      </c>
      <c r="G150" s="122">
        <v>-113</v>
      </c>
      <c r="H150" s="122">
        <v>120400721</v>
      </c>
      <c r="I150" s="122">
        <v>132908960</v>
      </c>
      <c r="J150" s="122">
        <v>253309681</v>
      </c>
      <c r="K150" s="122">
        <v>-9175071</v>
      </c>
      <c r="L150" s="2" t="s">
        <v>562</v>
      </c>
      <c r="M150" t="s">
        <v>563</v>
      </c>
      <c r="N150" s="122" t="s">
        <v>534</v>
      </c>
      <c r="O150" s="169">
        <v>363564</v>
      </c>
      <c r="P150" t="s">
        <v>693</v>
      </c>
    </row>
    <row r="151" spans="1:16" ht="12.75">
      <c r="A151" s="153"/>
      <c r="B151" s="122" t="s">
        <v>251</v>
      </c>
      <c r="C151" s="122">
        <v>12459</v>
      </c>
      <c r="D151" s="122">
        <v>8769</v>
      </c>
      <c r="E151" s="122">
        <v>21228</v>
      </c>
      <c r="F151" s="122">
        <v>21036</v>
      </c>
      <c r="G151" s="122">
        <v>192</v>
      </c>
      <c r="H151" s="122">
        <v>330276516</v>
      </c>
      <c r="I151" s="122">
        <v>267369746</v>
      </c>
      <c r="J151" s="122">
        <v>597646262</v>
      </c>
      <c r="K151" s="122">
        <v>6031542</v>
      </c>
      <c r="L151" s="2" t="s">
        <v>562</v>
      </c>
      <c r="M151" t="s">
        <v>668</v>
      </c>
      <c r="N151" s="122" t="s">
        <v>100</v>
      </c>
      <c r="O151" s="169">
        <v>395145</v>
      </c>
      <c r="P151" t="s">
        <v>693</v>
      </c>
    </row>
    <row r="152" spans="1:16" ht="12.75">
      <c r="A152" s="153"/>
      <c r="B152" s="122" t="s">
        <v>765</v>
      </c>
      <c r="C152" s="122">
        <v>10765</v>
      </c>
      <c r="D152" s="122">
        <v>10222</v>
      </c>
      <c r="E152" s="122">
        <v>20987</v>
      </c>
      <c r="F152" s="122">
        <v>20285</v>
      </c>
      <c r="G152" s="122">
        <v>702</v>
      </c>
      <c r="H152" s="122">
        <v>89862588</v>
      </c>
      <c r="I152" s="122">
        <v>106648564</v>
      </c>
      <c r="J152" s="122">
        <v>196511151</v>
      </c>
      <c r="K152" s="122">
        <v>-12268680</v>
      </c>
      <c r="L152" s="2" t="s">
        <v>562</v>
      </c>
      <c r="M152" t="s">
        <v>563</v>
      </c>
      <c r="N152" s="122" t="s">
        <v>534</v>
      </c>
      <c r="O152" s="169">
        <v>832899</v>
      </c>
      <c r="P152" t="s">
        <v>559</v>
      </c>
    </row>
    <row r="153" spans="1:16" ht="12.75">
      <c r="A153" s="153"/>
      <c r="B153" s="122" t="s">
        <v>183</v>
      </c>
      <c r="C153" s="122">
        <v>9188</v>
      </c>
      <c r="D153" s="122">
        <v>11781</v>
      </c>
      <c r="E153" s="122">
        <v>20969</v>
      </c>
      <c r="F153" s="122">
        <v>14644</v>
      </c>
      <c r="G153" s="122">
        <v>6325</v>
      </c>
      <c r="H153" s="122">
        <v>278012244</v>
      </c>
      <c r="I153" s="122">
        <v>410940285</v>
      </c>
      <c r="J153" s="122">
        <v>688952529</v>
      </c>
      <c r="K153" s="122">
        <v>27699266</v>
      </c>
      <c r="L153" s="2" t="s">
        <v>562</v>
      </c>
      <c r="M153" t="s">
        <v>671</v>
      </c>
      <c r="N153" s="122" t="s">
        <v>259</v>
      </c>
      <c r="O153" s="169">
        <v>418699</v>
      </c>
      <c r="P153" t="s">
        <v>795</v>
      </c>
    </row>
    <row r="154" spans="1:16" ht="12.75">
      <c r="A154" s="153"/>
      <c r="B154" s="122" t="s">
        <v>20</v>
      </c>
      <c r="C154" s="122">
        <v>9733</v>
      </c>
      <c r="D154" s="122">
        <v>10970</v>
      </c>
      <c r="E154" s="122">
        <v>20703</v>
      </c>
      <c r="F154" s="122">
        <v>20789</v>
      </c>
      <c r="G154" s="122">
        <v>-86</v>
      </c>
      <c r="H154" s="122">
        <v>72936594</v>
      </c>
      <c r="I154" s="122">
        <v>102426494</v>
      </c>
      <c r="J154" s="122">
        <v>175363088</v>
      </c>
      <c r="K154" s="122">
        <v>5869016</v>
      </c>
      <c r="L154" s="2" t="s">
        <v>562</v>
      </c>
      <c r="M154" t="s">
        <v>563</v>
      </c>
      <c r="N154" s="122" t="s">
        <v>17</v>
      </c>
      <c r="O154" s="169">
        <v>439471</v>
      </c>
      <c r="P154" t="s">
        <v>555</v>
      </c>
    </row>
    <row r="155" spans="1:16" ht="12.75">
      <c r="A155" s="153"/>
      <c r="B155" s="122" t="s">
        <v>695</v>
      </c>
      <c r="C155" s="122">
        <v>10114</v>
      </c>
      <c r="D155" s="122">
        <v>10561</v>
      </c>
      <c r="E155" s="122">
        <v>20675</v>
      </c>
      <c r="F155" s="122">
        <v>20769</v>
      </c>
      <c r="G155" s="122">
        <v>-94</v>
      </c>
      <c r="H155" s="122">
        <v>118855312</v>
      </c>
      <c r="I155" s="122">
        <v>146649487</v>
      </c>
      <c r="J155" s="122">
        <v>265504799</v>
      </c>
      <c r="K155" s="122">
        <v>-15178602</v>
      </c>
      <c r="L155" s="2" t="s">
        <v>562</v>
      </c>
      <c r="M155" t="s">
        <v>563</v>
      </c>
      <c r="N155" s="122" t="s">
        <v>534</v>
      </c>
      <c r="O155" s="169">
        <v>730366</v>
      </c>
      <c r="P155" t="s">
        <v>564</v>
      </c>
    </row>
    <row r="156" spans="1:16" ht="12.75">
      <c r="A156" s="153"/>
      <c r="B156" s="122" t="s">
        <v>239</v>
      </c>
      <c r="C156" s="122">
        <v>10800</v>
      </c>
      <c r="D156" s="122">
        <v>9788</v>
      </c>
      <c r="E156" s="122">
        <v>20588</v>
      </c>
      <c r="F156" s="122">
        <v>20649</v>
      </c>
      <c r="G156" s="122">
        <v>-61</v>
      </c>
      <c r="H156" s="122">
        <v>188665234</v>
      </c>
      <c r="I156" s="122">
        <v>218025015</v>
      </c>
      <c r="J156" s="122">
        <v>406690249</v>
      </c>
      <c r="K156" s="122">
        <v>-9814662</v>
      </c>
      <c r="L156" s="2" t="s">
        <v>562</v>
      </c>
      <c r="M156" t="s">
        <v>668</v>
      </c>
      <c r="N156" s="122" t="s">
        <v>236</v>
      </c>
      <c r="O156" s="169">
        <v>844522</v>
      </c>
      <c r="P156" t="s">
        <v>547</v>
      </c>
    </row>
    <row r="157" spans="1:16" ht="12.75">
      <c r="A157" s="153"/>
      <c r="B157" s="122" t="s">
        <v>285</v>
      </c>
      <c r="C157" s="122">
        <v>10498</v>
      </c>
      <c r="D157" s="122">
        <v>10076</v>
      </c>
      <c r="E157" s="122">
        <v>20574</v>
      </c>
      <c r="F157" s="122">
        <v>20986</v>
      </c>
      <c r="G157" s="122">
        <v>-412</v>
      </c>
      <c r="H157" s="122">
        <v>236325549</v>
      </c>
      <c r="I157" s="122">
        <v>305814535</v>
      </c>
      <c r="J157" s="122">
        <v>542140085</v>
      </c>
      <c r="K157" s="122">
        <v>-31425425</v>
      </c>
      <c r="L157" s="2" t="s">
        <v>562</v>
      </c>
      <c r="M157" t="s">
        <v>671</v>
      </c>
      <c r="N157" s="122" t="s">
        <v>400</v>
      </c>
      <c r="O157" s="169">
        <v>666552</v>
      </c>
      <c r="P157" t="s">
        <v>1014</v>
      </c>
    </row>
    <row r="158" spans="1:16" ht="12.75">
      <c r="A158" s="153"/>
      <c r="B158" s="122" t="s">
        <v>50</v>
      </c>
      <c r="C158" s="122">
        <v>10108</v>
      </c>
      <c r="D158" s="122">
        <v>10457</v>
      </c>
      <c r="E158" s="122">
        <v>20565</v>
      </c>
      <c r="F158" s="122">
        <v>19336</v>
      </c>
      <c r="G158" s="122">
        <v>1229</v>
      </c>
      <c r="H158" s="122">
        <v>127304908</v>
      </c>
      <c r="I158" s="122">
        <v>159202387</v>
      </c>
      <c r="J158" s="122">
        <v>286507295</v>
      </c>
      <c r="K158" s="122">
        <v>19405187</v>
      </c>
      <c r="L158" s="2" t="s">
        <v>562</v>
      </c>
      <c r="M158" t="s">
        <v>563</v>
      </c>
      <c r="N158" s="122" t="s">
        <v>46</v>
      </c>
      <c r="O158" s="169">
        <v>313742</v>
      </c>
      <c r="P158" t="s">
        <v>688</v>
      </c>
    </row>
    <row r="159" spans="1:16" ht="12.75">
      <c r="A159" s="153"/>
      <c r="B159" s="122" t="s">
        <v>808</v>
      </c>
      <c r="C159" s="122">
        <v>9720</v>
      </c>
      <c r="D159" s="122">
        <v>10808</v>
      </c>
      <c r="E159" s="122">
        <v>20528</v>
      </c>
      <c r="F159" s="122">
        <v>20687</v>
      </c>
      <c r="G159" s="122">
        <v>-159</v>
      </c>
      <c r="H159" s="122">
        <v>106018013</v>
      </c>
      <c r="I159" s="122">
        <v>143114878</v>
      </c>
      <c r="J159" s="122">
        <v>249132891</v>
      </c>
      <c r="K159" s="122">
        <v>4133864</v>
      </c>
      <c r="L159" s="2" t="s">
        <v>568</v>
      </c>
      <c r="M159" t="s">
        <v>563</v>
      </c>
      <c r="N159" s="122" t="s">
        <v>750</v>
      </c>
      <c r="O159" s="169">
        <v>598557</v>
      </c>
      <c r="P159" t="s">
        <v>699</v>
      </c>
    </row>
    <row r="160" spans="1:16" ht="12.75">
      <c r="A160" s="153"/>
      <c r="B160" s="122" t="s">
        <v>1001</v>
      </c>
      <c r="C160" s="122">
        <v>8489</v>
      </c>
      <c r="D160" s="122">
        <v>12001</v>
      </c>
      <c r="E160" s="122">
        <v>20490</v>
      </c>
      <c r="F160" s="122">
        <v>20079</v>
      </c>
      <c r="G160" s="122">
        <v>411</v>
      </c>
      <c r="H160" s="122">
        <v>107615407</v>
      </c>
      <c r="I160" s="122">
        <v>187823710</v>
      </c>
      <c r="J160" s="122">
        <v>295439118</v>
      </c>
      <c r="K160" s="122">
        <v>-1806724</v>
      </c>
      <c r="L160" s="2" t="s">
        <v>562</v>
      </c>
      <c r="M160" t="s">
        <v>563</v>
      </c>
      <c r="N160" s="122" t="s">
        <v>975</v>
      </c>
      <c r="O160" s="169">
        <v>285825</v>
      </c>
      <c r="P160" t="s">
        <v>567</v>
      </c>
    </row>
    <row r="161" spans="1:16" ht="12.75">
      <c r="A161" s="153"/>
      <c r="B161" s="122" t="s">
        <v>33</v>
      </c>
      <c r="C161" s="122">
        <v>7996</v>
      </c>
      <c r="D161" s="122">
        <v>12353</v>
      </c>
      <c r="E161" s="122">
        <v>20349</v>
      </c>
      <c r="F161" s="122">
        <v>20438</v>
      </c>
      <c r="G161" s="122">
        <v>-89</v>
      </c>
      <c r="H161" s="122">
        <v>61975120</v>
      </c>
      <c r="I161" s="122">
        <v>119883083</v>
      </c>
      <c r="J161" s="122">
        <v>181858203</v>
      </c>
      <c r="K161" s="122">
        <v>7604597</v>
      </c>
      <c r="L161" s="2" t="s">
        <v>562</v>
      </c>
      <c r="M161" t="s">
        <v>563</v>
      </c>
      <c r="N161" s="122" t="s">
        <v>17</v>
      </c>
      <c r="O161" s="169">
        <v>939264</v>
      </c>
      <c r="P161" t="s">
        <v>229</v>
      </c>
    </row>
    <row r="162" spans="1:16" ht="12.75">
      <c r="A162" s="153"/>
      <c r="B162" s="122" t="s">
        <v>342</v>
      </c>
      <c r="C162" s="122">
        <v>11106</v>
      </c>
      <c r="D162" s="122">
        <v>8941</v>
      </c>
      <c r="E162" s="122">
        <v>20047</v>
      </c>
      <c r="F162" s="122">
        <v>20054</v>
      </c>
      <c r="G162" s="122">
        <v>-7</v>
      </c>
      <c r="H162" s="122">
        <v>209421571</v>
      </c>
      <c r="I162" s="122">
        <v>221099469</v>
      </c>
      <c r="J162" s="122">
        <v>430521041</v>
      </c>
      <c r="K162" s="122">
        <v>-12500144</v>
      </c>
      <c r="L162" s="2" t="s">
        <v>562</v>
      </c>
      <c r="M162" t="s">
        <v>671</v>
      </c>
      <c r="N162" s="122" t="s">
        <v>335</v>
      </c>
      <c r="O162" s="169">
        <v>534800</v>
      </c>
      <c r="P162" t="s">
        <v>547</v>
      </c>
    </row>
    <row r="163" spans="1:16" ht="12.75">
      <c r="A163" s="153"/>
      <c r="B163" s="122" t="s">
        <v>743</v>
      </c>
      <c r="C163" s="122">
        <v>9160</v>
      </c>
      <c r="D163" s="122">
        <v>10777</v>
      </c>
      <c r="E163" s="122">
        <v>19937</v>
      </c>
      <c r="F163" s="122">
        <v>20021</v>
      </c>
      <c r="G163" s="122">
        <v>-84</v>
      </c>
      <c r="H163" s="122">
        <v>124368306</v>
      </c>
      <c r="I163" s="122">
        <v>179381723</v>
      </c>
      <c r="J163" s="122">
        <v>303750029</v>
      </c>
      <c r="K163" s="122">
        <v>-29649762</v>
      </c>
      <c r="L163" s="2" t="s">
        <v>562</v>
      </c>
      <c r="M163" t="s">
        <v>563</v>
      </c>
      <c r="N163" s="122" t="s">
        <v>742</v>
      </c>
      <c r="O163" s="169">
        <v>357483</v>
      </c>
      <c r="P163" t="s">
        <v>567</v>
      </c>
    </row>
    <row r="164" spans="1:16" ht="12.75">
      <c r="A164" s="153"/>
      <c r="B164" s="122" t="s">
        <v>732</v>
      </c>
      <c r="C164" s="122">
        <v>7914</v>
      </c>
      <c r="D164" s="122">
        <v>11803</v>
      </c>
      <c r="E164" s="122">
        <v>19717</v>
      </c>
      <c r="F164" s="122">
        <v>19881</v>
      </c>
      <c r="G164" s="122">
        <v>-164</v>
      </c>
      <c r="H164" s="122">
        <v>79840975</v>
      </c>
      <c r="I164" s="122">
        <v>146235487</v>
      </c>
      <c r="J164" s="122">
        <v>226076462</v>
      </c>
      <c r="K164" s="122">
        <v>-6364240</v>
      </c>
      <c r="L164" s="2" t="s">
        <v>562</v>
      </c>
      <c r="M164" t="s">
        <v>563</v>
      </c>
      <c r="N164" s="122" t="s">
        <v>727</v>
      </c>
      <c r="O164" s="169">
        <v>840272</v>
      </c>
      <c r="P164" t="s">
        <v>1014</v>
      </c>
    </row>
    <row r="165" spans="1:16" ht="12.75">
      <c r="A165" s="153"/>
      <c r="B165" s="122" t="s">
        <v>556</v>
      </c>
      <c r="C165" s="122">
        <v>9508</v>
      </c>
      <c r="D165" s="122">
        <v>10133</v>
      </c>
      <c r="E165" s="122">
        <v>19641</v>
      </c>
      <c r="F165" s="122">
        <v>19630</v>
      </c>
      <c r="G165" s="122">
        <v>11</v>
      </c>
      <c r="H165" s="122">
        <v>114055194</v>
      </c>
      <c r="I165" s="122">
        <v>151511870</v>
      </c>
      <c r="J165" s="122">
        <v>265567064</v>
      </c>
      <c r="K165" s="122">
        <v>-12106416</v>
      </c>
      <c r="L165" s="2" t="s">
        <v>562</v>
      </c>
      <c r="M165" t="s">
        <v>563</v>
      </c>
      <c r="N165" s="122" t="s">
        <v>534</v>
      </c>
      <c r="O165" s="169">
        <v>690289</v>
      </c>
      <c r="P165" t="s">
        <v>555</v>
      </c>
    </row>
    <row r="166" spans="1:16" ht="12.75">
      <c r="A166" s="153"/>
      <c r="B166" s="122" t="s">
        <v>76</v>
      </c>
      <c r="C166" s="122">
        <v>14445</v>
      </c>
      <c r="D166" s="122">
        <v>5069</v>
      </c>
      <c r="E166" s="122">
        <v>19514</v>
      </c>
      <c r="F166" s="122">
        <v>19607</v>
      </c>
      <c r="G166" s="122">
        <v>-93</v>
      </c>
      <c r="H166" s="122">
        <v>198951143</v>
      </c>
      <c r="I166" s="122">
        <v>78258403</v>
      </c>
      <c r="J166" s="122">
        <v>277209545</v>
      </c>
      <c r="K166" s="122">
        <v>-8895198</v>
      </c>
      <c r="L166" s="2" t="s">
        <v>562</v>
      </c>
      <c r="M166" t="s">
        <v>664</v>
      </c>
      <c r="N166" s="122" t="s">
        <v>66</v>
      </c>
      <c r="O166" s="169">
        <v>224493</v>
      </c>
      <c r="P166" t="s">
        <v>566</v>
      </c>
    </row>
    <row r="167" spans="1:16" ht="12.75">
      <c r="A167" s="153"/>
      <c r="B167" s="122" t="s">
        <v>237</v>
      </c>
      <c r="C167" s="122">
        <v>10383</v>
      </c>
      <c r="D167" s="122">
        <v>8998</v>
      </c>
      <c r="E167" s="122">
        <v>19381</v>
      </c>
      <c r="F167" s="122">
        <v>19465</v>
      </c>
      <c r="G167" s="122">
        <v>-84</v>
      </c>
      <c r="H167" s="122">
        <v>223904976</v>
      </c>
      <c r="I167" s="122">
        <v>241377508</v>
      </c>
      <c r="J167" s="122">
        <v>465282484</v>
      </c>
      <c r="K167" s="122">
        <v>-8067165</v>
      </c>
      <c r="L167" s="2" t="s">
        <v>562</v>
      </c>
      <c r="M167" t="s">
        <v>668</v>
      </c>
      <c r="N167" s="122" t="s">
        <v>236</v>
      </c>
      <c r="O167" s="169">
        <v>901017</v>
      </c>
      <c r="P167" t="s">
        <v>571</v>
      </c>
    </row>
    <row r="168" spans="1:16" ht="12.75">
      <c r="A168" s="153"/>
      <c r="B168" s="122" t="s">
        <v>238</v>
      </c>
      <c r="C168" s="122">
        <v>11022</v>
      </c>
      <c r="D168" s="122">
        <v>8230</v>
      </c>
      <c r="E168" s="122">
        <v>19252</v>
      </c>
      <c r="F168" s="122">
        <v>19322</v>
      </c>
      <c r="G168" s="122">
        <v>-70</v>
      </c>
      <c r="H168" s="122">
        <v>199008755</v>
      </c>
      <c r="I168" s="122">
        <v>178611188</v>
      </c>
      <c r="J168" s="122">
        <v>377619943</v>
      </c>
      <c r="K168" s="122">
        <v>-5524313</v>
      </c>
      <c r="L168" s="2" t="s">
        <v>562</v>
      </c>
      <c r="M168" t="s">
        <v>668</v>
      </c>
      <c r="N168" s="122" t="s">
        <v>236</v>
      </c>
      <c r="O168" s="169">
        <v>829358</v>
      </c>
      <c r="P168" t="s">
        <v>571</v>
      </c>
    </row>
    <row r="169" spans="1:16" ht="12.75">
      <c r="A169" s="153"/>
      <c r="B169" s="122" t="s">
        <v>1035</v>
      </c>
      <c r="C169" s="122">
        <v>8072</v>
      </c>
      <c r="D169" s="122">
        <v>10588</v>
      </c>
      <c r="E169" s="122">
        <v>18660</v>
      </c>
      <c r="F169" s="122">
        <v>19130</v>
      </c>
      <c r="G169" s="122">
        <v>-470</v>
      </c>
      <c r="H169" s="122">
        <v>68268218</v>
      </c>
      <c r="I169" s="122">
        <v>108935941</v>
      </c>
      <c r="J169" s="122">
        <v>177204159</v>
      </c>
      <c r="K169" s="122">
        <v>-24087924</v>
      </c>
      <c r="L169" s="2" t="s">
        <v>562</v>
      </c>
      <c r="M169" t="s">
        <v>563</v>
      </c>
      <c r="N169" s="122" t="s">
        <v>1022</v>
      </c>
      <c r="O169" s="169">
        <v>534156</v>
      </c>
      <c r="P169" t="s">
        <v>548</v>
      </c>
    </row>
    <row r="170" spans="1:16" ht="12.75">
      <c r="A170" s="153"/>
      <c r="B170" s="122" t="s">
        <v>1013</v>
      </c>
      <c r="C170" s="122">
        <v>8478</v>
      </c>
      <c r="D170" s="122">
        <v>10140</v>
      </c>
      <c r="E170" s="122">
        <v>18618</v>
      </c>
      <c r="F170" s="122">
        <v>17400</v>
      </c>
      <c r="G170" s="122">
        <v>1218</v>
      </c>
      <c r="H170" s="122">
        <v>171801343</v>
      </c>
      <c r="I170" s="122">
        <v>258311112</v>
      </c>
      <c r="J170" s="122">
        <v>430112454</v>
      </c>
      <c r="K170" s="122">
        <v>41058275</v>
      </c>
      <c r="L170" s="2" t="s">
        <v>562</v>
      </c>
      <c r="M170" t="s">
        <v>671</v>
      </c>
      <c r="N170" s="122" t="s">
        <v>335</v>
      </c>
      <c r="O170" s="169">
        <v>804443</v>
      </c>
      <c r="P170" t="s">
        <v>741</v>
      </c>
    </row>
    <row r="171" spans="1:16" ht="12.75">
      <c r="A171" s="153"/>
      <c r="B171" s="122" t="s">
        <v>235</v>
      </c>
      <c r="C171" s="122">
        <v>9766</v>
      </c>
      <c r="D171" s="122">
        <v>8681</v>
      </c>
      <c r="E171" s="122">
        <v>18447</v>
      </c>
      <c r="F171" s="122">
        <v>18490</v>
      </c>
      <c r="G171" s="122">
        <v>-43</v>
      </c>
      <c r="H171" s="122">
        <v>213112950</v>
      </c>
      <c r="I171" s="122">
        <v>229381283</v>
      </c>
      <c r="J171" s="122">
        <v>442494234</v>
      </c>
      <c r="K171" s="122">
        <v>-6616528</v>
      </c>
      <c r="L171" s="2" t="s">
        <v>562</v>
      </c>
      <c r="M171" t="s">
        <v>668</v>
      </c>
      <c r="N171" s="122" t="s">
        <v>100</v>
      </c>
      <c r="O171" s="169">
        <v>972679</v>
      </c>
      <c r="P171" t="s">
        <v>571</v>
      </c>
    </row>
    <row r="172" spans="1:16" ht="12.75">
      <c r="A172" s="153"/>
      <c r="B172" s="122" t="s">
        <v>940</v>
      </c>
      <c r="C172" s="122">
        <v>7080</v>
      </c>
      <c r="D172" s="122">
        <v>11156</v>
      </c>
      <c r="E172" s="122">
        <v>18236</v>
      </c>
      <c r="F172" s="122">
        <v>18491</v>
      </c>
      <c r="G172" s="122">
        <v>-255</v>
      </c>
      <c r="H172" s="122">
        <v>103766175</v>
      </c>
      <c r="I172" s="122">
        <v>210958548</v>
      </c>
      <c r="J172" s="122">
        <v>314724724</v>
      </c>
      <c r="K172" s="122">
        <v>-11190210</v>
      </c>
      <c r="L172" s="2" t="s">
        <v>568</v>
      </c>
      <c r="M172" t="s">
        <v>563</v>
      </c>
      <c r="N172" s="122" t="s">
        <v>135</v>
      </c>
      <c r="O172" s="169">
        <v>233585</v>
      </c>
      <c r="P172" t="s">
        <v>613</v>
      </c>
    </row>
    <row r="173" spans="1:16" ht="12.75">
      <c r="A173" s="153"/>
      <c r="B173" s="122" t="s">
        <v>284</v>
      </c>
      <c r="C173" s="122">
        <v>10741</v>
      </c>
      <c r="D173" s="122">
        <v>7267</v>
      </c>
      <c r="E173" s="122">
        <v>18008</v>
      </c>
      <c r="F173" s="122">
        <v>18103</v>
      </c>
      <c r="G173" s="122">
        <v>-95</v>
      </c>
      <c r="H173" s="122">
        <v>109832274</v>
      </c>
      <c r="I173" s="122">
        <v>88853753</v>
      </c>
      <c r="J173" s="122">
        <v>198686026</v>
      </c>
      <c r="K173" s="122">
        <v>-8500646</v>
      </c>
      <c r="L173" s="2" t="s">
        <v>562</v>
      </c>
      <c r="M173" t="s">
        <v>563</v>
      </c>
      <c r="N173" s="122" t="s">
        <v>742</v>
      </c>
      <c r="O173" s="169">
        <v>641704</v>
      </c>
      <c r="P173" t="s">
        <v>1014</v>
      </c>
    </row>
    <row r="174" spans="1:16" ht="12.75">
      <c r="A174" s="153"/>
      <c r="B174" s="122" t="s">
        <v>405</v>
      </c>
      <c r="C174" s="122">
        <v>8911</v>
      </c>
      <c r="D174" s="122">
        <v>9073</v>
      </c>
      <c r="E174" s="122">
        <v>17984</v>
      </c>
      <c r="F174" s="122">
        <v>18340</v>
      </c>
      <c r="G174" s="122">
        <v>-356</v>
      </c>
      <c r="H174" s="122">
        <v>172002829</v>
      </c>
      <c r="I174" s="122">
        <v>225241313</v>
      </c>
      <c r="J174" s="122">
        <v>397244142</v>
      </c>
      <c r="K174" s="122">
        <v>-19917246</v>
      </c>
      <c r="L174" s="2" t="s">
        <v>562</v>
      </c>
      <c r="M174" t="s">
        <v>671</v>
      </c>
      <c r="N174" s="122" t="s">
        <v>400</v>
      </c>
      <c r="O174" s="169">
        <v>469817</v>
      </c>
      <c r="P174" t="s">
        <v>555</v>
      </c>
    </row>
    <row r="175" spans="1:16" ht="12.75">
      <c r="A175" s="153"/>
      <c r="B175" s="122" t="s">
        <v>257</v>
      </c>
      <c r="C175" s="122">
        <v>9904</v>
      </c>
      <c r="D175" s="122">
        <v>7946</v>
      </c>
      <c r="E175" s="122">
        <v>17850</v>
      </c>
      <c r="F175" s="122">
        <v>17937</v>
      </c>
      <c r="G175" s="122">
        <v>-87</v>
      </c>
      <c r="H175" s="122">
        <v>219986850</v>
      </c>
      <c r="I175" s="122">
        <v>224698583</v>
      </c>
      <c r="J175" s="122">
        <v>444685433</v>
      </c>
      <c r="K175" s="122">
        <v>-8160827</v>
      </c>
      <c r="L175" s="2" t="s">
        <v>562</v>
      </c>
      <c r="M175" t="s">
        <v>668</v>
      </c>
      <c r="N175" s="122" t="s">
        <v>236</v>
      </c>
      <c r="O175" s="169">
        <v>671453</v>
      </c>
      <c r="P175" t="s">
        <v>688</v>
      </c>
    </row>
    <row r="176" spans="1:16" ht="12.75">
      <c r="A176" s="153"/>
      <c r="B176" s="122" t="s">
        <v>151</v>
      </c>
      <c r="C176" s="122">
        <v>7035</v>
      </c>
      <c r="D176" s="122">
        <v>10536</v>
      </c>
      <c r="E176" s="122">
        <v>17571</v>
      </c>
      <c r="F176" s="122">
        <v>17358</v>
      </c>
      <c r="G176" s="122">
        <v>213</v>
      </c>
      <c r="H176" s="122">
        <v>94987254</v>
      </c>
      <c r="I176" s="122">
        <v>188380297</v>
      </c>
      <c r="J176" s="122">
        <v>283367551</v>
      </c>
      <c r="K176" s="122">
        <v>-2942266</v>
      </c>
      <c r="L176" s="2" t="s">
        <v>562</v>
      </c>
      <c r="M176" t="s">
        <v>563</v>
      </c>
      <c r="N176" s="122" t="s">
        <v>135</v>
      </c>
      <c r="O176" s="169">
        <v>838383</v>
      </c>
      <c r="P176" t="s">
        <v>567</v>
      </c>
    </row>
    <row r="177" spans="1:16" ht="12.75">
      <c r="A177" s="153"/>
      <c r="B177" s="122" t="s">
        <v>254</v>
      </c>
      <c r="C177" s="122">
        <v>9899</v>
      </c>
      <c r="D177" s="122">
        <v>7566</v>
      </c>
      <c r="E177" s="122">
        <v>17465</v>
      </c>
      <c r="F177" s="122">
        <v>17322</v>
      </c>
      <c r="G177" s="122">
        <v>143</v>
      </c>
      <c r="H177" s="122">
        <v>173788024</v>
      </c>
      <c r="I177" s="122">
        <v>159321822</v>
      </c>
      <c r="J177" s="122">
        <v>333109845</v>
      </c>
      <c r="K177" s="122">
        <v>1164476</v>
      </c>
      <c r="L177" s="2" t="s">
        <v>562</v>
      </c>
      <c r="M177" t="s">
        <v>668</v>
      </c>
      <c r="N177" s="122" t="s">
        <v>236</v>
      </c>
      <c r="O177" s="169">
        <v>251827</v>
      </c>
      <c r="P177" t="s">
        <v>693</v>
      </c>
    </row>
    <row r="178" spans="1:16" ht="12.75">
      <c r="A178" s="153"/>
      <c r="B178" s="122" t="s">
        <v>114</v>
      </c>
      <c r="C178" s="122">
        <v>7426</v>
      </c>
      <c r="D178" s="122">
        <v>10004</v>
      </c>
      <c r="E178" s="122">
        <v>17430</v>
      </c>
      <c r="F178" s="122">
        <v>17189</v>
      </c>
      <c r="G178" s="122">
        <v>241</v>
      </c>
      <c r="H178" s="122">
        <v>89066753</v>
      </c>
      <c r="I178" s="122">
        <v>152257969</v>
      </c>
      <c r="J178" s="122">
        <v>241324723</v>
      </c>
      <c r="K178" s="122">
        <v>18746701</v>
      </c>
      <c r="L178" s="2" t="s">
        <v>562</v>
      </c>
      <c r="M178" t="s">
        <v>563</v>
      </c>
      <c r="N178" s="122" t="s">
        <v>137</v>
      </c>
      <c r="O178" s="169">
        <v>679837</v>
      </c>
      <c r="P178" t="s">
        <v>547</v>
      </c>
    </row>
    <row r="179" spans="1:16" ht="12.75">
      <c r="A179" s="153"/>
      <c r="B179" s="122" t="s">
        <v>79</v>
      </c>
      <c r="C179" s="122">
        <v>9301</v>
      </c>
      <c r="D179" s="122">
        <v>7674</v>
      </c>
      <c r="E179" s="122">
        <v>16975</v>
      </c>
      <c r="F179" s="122">
        <v>17037</v>
      </c>
      <c r="G179" s="122">
        <v>-62</v>
      </c>
      <c r="H179" s="122">
        <v>133175958</v>
      </c>
      <c r="I179" s="122">
        <v>132788200</v>
      </c>
      <c r="J179" s="122">
        <v>265964157</v>
      </c>
      <c r="K179" s="122">
        <v>-5722626</v>
      </c>
      <c r="L179" s="2" t="s">
        <v>562</v>
      </c>
      <c r="M179" t="s">
        <v>664</v>
      </c>
      <c r="N179" s="122" t="s">
        <v>66</v>
      </c>
      <c r="O179" s="169">
        <v>546960</v>
      </c>
      <c r="P179" t="s">
        <v>555</v>
      </c>
    </row>
    <row r="180" spans="1:16" ht="12.75">
      <c r="A180" s="153"/>
      <c r="B180" s="122" t="s">
        <v>249</v>
      </c>
      <c r="C180" s="122">
        <v>9506</v>
      </c>
      <c r="D180" s="122">
        <v>6836</v>
      </c>
      <c r="E180" s="122">
        <v>16342</v>
      </c>
      <c r="F180" s="122">
        <v>16323</v>
      </c>
      <c r="G180" s="122">
        <v>19</v>
      </c>
      <c r="H180" s="122">
        <v>118437550</v>
      </c>
      <c r="I180" s="122">
        <v>96484727</v>
      </c>
      <c r="J180" s="122">
        <v>214922278</v>
      </c>
      <c r="K180" s="122">
        <v>-2995248</v>
      </c>
      <c r="L180" s="2" t="s">
        <v>562</v>
      </c>
      <c r="M180" t="s">
        <v>668</v>
      </c>
      <c r="N180" s="122" t="s">
        <v>96</v>
      </c>
      <c r="O180" s="169">
        <v>502633</v>
      </c>
      <c r="P180" t="s">
        <v>693</v>
      </c>
    </row>
    <row r="181" spans="1:16" ht="12.75">
      <c r="A181" s="153"/>
      <c r="B181" s="122" t="s">
        <v>802</v>
      </c>
      <c r="C181" s="122">
        <v>8183</v>
      </c>
      <c r="D181" s="122">
        <v>8084</v>
      </c>
      <c r="E181" s="122">
        <v>16267</v>
      </c>
      <c r="F181" s="122">
        <v>16348</v>
      </c>
      <c r="G181" s="122">
        <v>-81</v>
      </c>
      <c r="H181" s="122">
        <v>85175414</v>
      </c>
      <c r="I181" s="122">
        <v>100801733</v>
      </c>
      <c r="J181" s="122">
        <v>185977147</v>
      </c>
      <c r="K181" s="122">
        <v>-1647339</v>
      </c>
      <c r="L181" s="2" t="s">
        <v>568</v>
      </c>
      <c r="M181" t="s">
        <v>563</v>
      </c>
      <c r="N181" s="122" t="s">
        <v>750</v>
      </c>
      <c r="O181" s="169">
        <v>348987</v>
      </c>
      <c r="P181" t="s">
        <v>577</v>
      </c>
    </row>
    <row r="182" spans="1:16" ht="12.75">
      <c r="A182" s="153"/>
      <c r="B182" s="122" t="s">
        <v>371</v>
      </c>
      <c r="C182" s="122">
        <v>6686</v>
      </c>
      <c r="D182" s="122">
        <v>9477</v>
      </c>
      <c r="E182" s="122">
        <v>16163</v>
      </c>
      <c r="F182" s="122">
        <v>17305</v>
      </c>
      <c r="G182" s="122">
        <v>-1142</v>
      </c>
      <c r="H182" s="122">
        <v>66856284</v>
      </c>
      <c r="I182" s="122">
        <v>119741540</v>
      </c>
      <c r="J182" s="122">
        <v>186597823</v>
      </c>
      <c r="K182" s="122">
        <v>3631201</v>
      </c>
      <c r="L182" s="2" t="s">
        <v>568</v>
      </c>
      <c r="M182" t="s">
        <v>563</v>
      </c>
      <c r="N182" s="122" t="s">
        <v>137</v>
      </c>
      <c r="O182" s="169">
        <v>661066</v>
      </c>
      <c r="P182" t="s">
        <v>609</v>
      </c>
    </row>
    <row r="183" spans="1:16" ht="12.75">
      <c r="A183" s="153"/>
      <c r="B183" s="122" t="s">
        <v>341</v>
      </c>
      <c r="C183" s="122">
        <v>8543</v>
      </c>
      <c r="D183" s="122">
        <v>7565</v>
      </c>
      <c r="E183" s="122">
        <v>16108</v>
      </c>
      <c r="F183" s="122">
        <v>16278</v>
      </c>
      <c r="G183" s="122">
        <v>-170</v>
      </c>
      <c r="H183" s="122">
        <v>144506967</v>
      </c>
      <c r="I183" s="122">
        <v>159947591</v>
      </c>
      <c r="J183" s="122">
        <v>304454558</v>
      </c>
      <c r="K183" s="122">
        <v>-14824062</v>
      </c>
      <c r="L183" s="2" t="s">
        <v>562</v>
      </c>
      <c r="M183" t="s">
        <v>671</v>
      </c>
      <c r="N183" s="122" t="s">
        <v>335</v>
      </c>
      <c r="O183" s="169">
        <v>726117</v>
      </c>
      <c r="P183" t="s">
        <v>555</v>
      </c>
    </row>
    <row r="184" spans="1:16" ht="12.75">
      <c r="A184" s="153"/>
      <c r="B184" s="122" t="s">
        <v>881</v>
      </c>
      <c r="C184" s="122">
        <v>6320</v>
      </c>
      <c r="D184" s="122">
        <v>9713</v>
      </c>
      <c r="E184" s="122">
        <v>16033</v>
      </c>
      <c r="F184" s="122">
        <v>15757</v>
      </c>
      <c r="G184" s="122">
        <v>276</v>
      </c>
      <c r="H184" s="122">
        <v>81132621</v>
      </c>
      <c r="I184" s="122">
        <v>148387569</v>
      </c>
      <c r="J184" s="122">
        <v>229520190</v>
      </c>
      <c r="K184" s="122">
        <v>2084694</v>
      </c>
      <c r="L184" s="2" t="s">
        <v>568</v>
      </c>
      <c r="M184" t="s">
        <v>563</v>
      </c>
      <c r="N184" s="122" t="s">
        <v>876</v>
      </c>
      <c r="O184" s="169">
        <v>300996</v>
      </c>
      <c r="P184" t="s">
        <v>833</v>
      </c>
    </row>
    <row r="185" spans="1:16" ht="12.75">
      <c r="A185" s="153"/>
      <c r="B185" s="122" t="s">
        <v>724</v>
      </c>
      <c r="C185" s="122">
        <v>9167</v>
      </c>
      <c r="D185" s="122">
        <v>6623</v>
      </c>
      <c r="E185" s="122">
        <v>15790</v>
      </c>
      <c r="F185" s="122">
        <v>15879</v>
      </c>
      <c r="G185" s="122">
        <v>-89</v>
      </c>
      <c r="H185" s="122">
        <v>125768395</v>
      </c>
      <c r="I185" s="122">
        <v>104862571</v>
      </c>
      <c r="J185" s="122">
        <v>230630966</v>
      </c>
      <c r="K185" s="122">
        <v>-20766620</v>
      </c>
      <c r="L185" s="2" t="s">
        <v>562</v>
      </c>
      <c r="M185" t="s">
        <v>563</v>
      </c>
      <c r="N185" s="122" t="s">
        <v>534</v>
      </c>
      <c r="O185" s="169">
        <v>833608</v>
      </c>
      <c r="P185" t="s">
        <v>566</v>
      </c>
    </row>
    <row r="186" spans="1:16" ht="12.75">
      <c r="A186" s="153"/>
      <c r="B186" s="122" t="s">
        <v>1023</v>
      </c>
      <c r="C186" s="122">
        <v>6179</v>
      </c>
      <c r="D186" s="122">
        <v>9523</v>
      </c>
      <c r="E186" s="122">
        <v>15702</v>
      </c>
      <c r="F186" s="122">
        <v>15861</v>
      </c>
      <c r="G186" s="122">
        <v>-159</v>
      </c>
      <c r="H186" s="122">
        <v>63622446</v>
      </c>
      <c r="I186" s="122">
        <v>128544940</v>
      </c>
      <c r="J186" s="122">
        <v>192167387</v>
      </c>
      <c r="K186" s="122">
        <v>-24776276</v>
      </c>
      <c r="L186" s="2" t="s">
        <v>568</v>
      </c>
      <c r="M186" t="s">
        <v>563</v>
      </c>
      <c r="N186" s="122" t="s">
        <v>1022</v>
      </c>
      <c r="O186" s="169">
        <v>983593</v>
      </c>
      <c r="P186" t="s">
        <v>111</v>
      </c>
    </row>
    <row r="187" spans="1:16" ht="12.75">
      <c r="A187" s="153"/>
      <c r="B187" s="122" t="s">
        <v>531</v>
      </c>
      <c r="C187" s="122">
        <v>8828</v>
      </c>
      <c r="D187" s="122">
        <v>6633</v>
      </c>
      <c r="E187" s="122">
        <v>15461</v>
      </c>
      <c r="F187" s="122">
        <v>15552</v>
      </c>
      <c r="G187" s="122">
        <v>-91</v>
      </c>
      <c r="H187" s="122">
        <v>98635472</v>
      </c>
      <c r="I187" s="122">
        <v>91921958</v>
      </c>
      <c r="J187" s="122">
        <v>190557430</v>
      </c>
      <c r="K187" s="122">
        <v>-12211716</v>
      </c>
      <c r="L187" s="2" t="s">
        <v>562</v>
      </c>
      <c r="M187" t="s">
        <v>563</v>
      </c>
      <c r="N187" s="122" t="s">
        <v>734</v>
      </c>
      <c r="O187" s="169">
        <v>838441</v>
      </c>
      <c r="P187" t="s">
        <v>544</v>
      </c>
    </row>
    <row r="188" spans="1:16" ht="12.75">
      <c r="A188" s="153"/>
      <c r="B188" s="122" t="s">
        <v>77</v>
      </c>
      <c r="C188" s="122">
        <v>11226</v>
      </c>
      <c r="D188" s="122">
        <v>4206</v>
      </c>
      <c r="E188" s="122">
        <v>15432</v>
      </c>
      <c r="F188" s="122">
        <v>15435</v>
      </c>
      <c r="G188" s="122">
        <v>-3</v>
      </c>
      <c r="H188" s="122">
        <v>179013445</v>
      </c>
      <c r="I188" s="122">
        <v>76934480</v>
      </c>
      <c r="J188" s="122">
        <v>255947925</v>
      </c>
      <c r="K188" s="122">
        <v>-7293757</v>
      </c>
      <c r="L188" s="2" t="s">
        <v>562</v>
      </c>
      <c r="M188" t="s">
        <v>664</v>
      </c>
      <c r="N188" s="122" t="s">
        <v>66</v>
      </c>
      <c r="O188" s="169">
        <v>260323</v>
      </c>
      <c r="P188" t="s">
        <v>566</v>
      </c>
    </row>
    <row r="189" spans="1:16" ht="12.75">
      <c r="A189" s="153"/>
      <c r="B189" s="122" t="s">
        <v>326</v>
      </c>
      <c r="C189" s="122">
        <v>7312</v>
      </c>
      <c r="D189" s="122">
        <v>8047</v>
      </c>
      <c r="E189" s="122">
        <v>15359</v>
      </c>
      <c r="F189" s="122">
        <v>15504</v>
      </c>
      <c r="G189" s="122">
        <v>-145</v>
      </c>
      <c r="H189" s="122">
        <v>65514625</v>
      </c>
      <c r="I189" s="122">
        <v>91759175</v>
      </c>
      <c r="J189" s="122">
        <v>157273800</v>
      </c>
      <c r="K189" s="122">
        <v>-8441160</v>
      </c>
      <c r="L189" s="2" t="s">
        <v>562</v>
      </c>
      <c r="M189" t="s">
        <v>563</v>
      </c>
      <c r="N189" s="122" t="s">
        <v>534</v>
      </c>
      <c r="O189" s="169">
        <v>939850</v>
      </c>
      <c r="P189" t="s">
        <v>1014</v>
      </c>
    </row>
    <row r="190" spans="1:16" ht="12.75">
      <c r="A190" s="153"/>
      <c r="B190" s="122" t="s">
        <v>243</v>
      </c>
      <c r="C190" s="122">
        <v>8162</v>
      </c>
      <c r="D190" s="122">
        <v>6745</v>
      </c>
      <c r="E190" s="122">
        <v>14907</v>
      </c>
      <c r="F190" s="122">
        <v>14970</v>
      </c>
      <c r="G190" s="122">
        <v>-63</v>
      </c>
      <c r="H190" s="122">
        <v>150916279</v>
      </c>
      <c r="I190" s="122">
        <v>161020015</v>
      </c>
      <c r="J190" s="122">
        <v>311936294</v>
      </c>
      <c r="K190" s="122">
        <v>-5600377</v>
      </c>
      <c r="L190" s="2" t="s">
        <v>562</v>
      </c>
      <c r="M190" t="s">
        <v>668</v>
      </c>
      <c r="N190" s="122" t="s">
        <v>236</v>
      </c>
      <c r="O190" s="169">
        <v>635623</v>
      </c>
      <c r="P190" t="s">
        <v>688</v>
      </c>
    </row>
    <row r="191" spans="1:16" ht="12.75">
      <c r="A191" s="153"/>
      <c r="B191" s="122" t="s">
        <v>749</v>
      </c>
      <c r="C191" s="122">
        <v>7581</v>
      </c>
      <c r="D191" s="122">
        <v>7145</v>
      </c>
      <c r="E191" s="122">
        <v>14726</v>
      </c>
      <c r="F191" s="122">
        <v>14782</v>
      </c>
      <c r="G191" s="122">
        <v>-56</v>
      </c>
      <c r="H191" s="122">
        <v>90539205</v>
      </c>
      <c r="I191" s="122">
        <v>107367373</v>
      </c>
      <c r="J191" s="122">
        <v>197906578</v>
      </c>
      <c r="K191" s="122">
        <v>-4443114</v>
      </c>
      <c r="L191" s="2" t="s">
        <v>562</v>
      </c>
      <c r="M191" t="s">
        <v>563</v>
      </c>
      <c r="N191" s="122" t="s">
        <v>742</v>
      </c>
      <c r="O191" s="169">
        <v>367813</v>
      </c>
      <c r="P191" t="s">
        <v>555</v>
      </c>
    </row>
    <row r="192" spans="1:16" ht="12.75">
      <c r="A192" s="153"/>
      <c r="B192" s="122" t="s">
        <v>276</v>
      </c>
      <c r="C192" s="122">
        <v>6310</v>
      </c>
      <c r="D192" s="122">
        <v>8387</v>
      </c>
      <c r="E192" s="122">
        <v>14697</v>
      </c>
      <c r="F192" s="122">
        <v>14830</v>
      </c>
      <c r="G192" s="122">
        <v>-133</v>
      </c>
      <c r="H192" s="122">
        <v>47628948</v>
      </c>
      <c r="I192" s="122">
        <v>84777354</v>
      </c>
      <c r="J192" s="122">
        <v>132406302</v>
      </c>
      <c r="K192" s="122">
        <v>-2971759</v>
      </c>
      <c r="L192" s="2" t="s">
        <v>562</v>
      </c>
      <c r="M192" t="s">
        <v>563</v>
      </c>
      <c r="N192" s="122" t="s">
        <v>1056</v>
      </c>
      <c r="O192" s="169">
        <v>211748</v>
      </c>
      <c r="P192" t="s">
        <v>1014</v>
      </c>
    </row>
    <row r="193" spans="1:16" ht="12.75">
      <c r="A193" s="153"/>
      <c r="B193" s="122" t="s">
        <v>933</v>
      </c>
      <c r="C193" s="122">
        <v>5875</v>
      </c>
      <c r="D193" s="122">
        <v>8381</v>
      </c>
      <c r="E193" s="122">
        <v>14256</v>
      </c>
      <c r="F193" s="122">
        <v>14342</v>
      </c>
      <c r="G193" s="122">
        <v>-86</v>
      </c>
      <c r="H193" s="122">
        <v>56734197</v>
      </c>
      <c r="I193" s="122">
        <v>101088755</v>
      </c>
      <c r="J193" s="122">
        <v>157822952</v>
      </c>
      <c r="K193" s="122">
        <v>163331</v>
      </c>
      <c r="L193" s="2" t="s">
        <v>562</v>
      </c>
      <c r="M193" t="s">
        <v>563</v>
      </c>
      <c r="N193" s="122" t="s">
        <v>913</v>
      </c>
      <c r="O193" s="169">
        <v>618629</v>
      </c>
      <c r="P193" t="s">
        <v>555</v>
      </c>
    </row>
    <row r="194" spans="1:16" ht="12.75">
      <c r="A194" s="153"/>
      <c r="B194" s="122" t="s">
        <v>968</v>
      </c>
      <c r="C194" s="122">
        <v>9339</v>
      </c>
      <c r="D194" s="122">
        <v>4882</v>
      </c>
      <c r="E194" s="122">
        <v>14221</v>
      </c>
      <c r="F194" s="122">
        <v>14236</v>
      </c>
      <c r="G194" s="122">
        <v>-15</v>
      </c>
      <c r="H194" s="122">
        <v>93984934</v>
      </c>
      <c r="I194" s="122">
        <v>60084672</v>
      </c>
      <c r="J194" s="122">
        <v>154069607</v>
      </c>
      <c r="K194" s="122">
        <v>1306961</v>
      </c>
      <c r="L194" s="2" t="s">
        <v>562</v>
      </c>
      <c r="M194" t="s">
        <v>563</v>
      </c>
      <c r="N194" s="122" t="s">
        <v>941</v>
      </c>
      <c r="O194" s="169">
        <v>399394</v>
      </c>
      <c r="P194" t="s">
        <v>566</v>
      </c>
    </row>
    <row r="195" spans="1:16" ht="12.75">
      <c r="A195" s="153"/>
      <c r="B195" s="122" t="s">
        <v>29</v>
      </c>
      <c r="C195" s="122">
        <v>7022</v>
      </c>
      <c r="D195" s="122">
        <v>7087</v>
      </c>
      <c r="E195" s="122">
        <v>14109</v>
      </c>
      <c r="F195" s="122">
        <v>14083</v>
      </c>
      <c r="G195" s="122">
        <v>26</v>
      </c>
      <c r="H195" s="122">
        <v>87859038</v>
      </c>
      <c r="I195" s="122">
        <v>112248138</v>
      </c>
      <c r="J195" s="122">
        <v>200107176</v>
      </c>
      <c r="K195" s="122">
        <v>-14163261</v>
      </c>
      <c r="L195" s="2" t="s">
        <v>562</v>
      </c>
      <c r="M195" t="s">
        <v>563</v>
      </c>
      <c r="N195" s="122" t="s">
        <v>534</v>
      </c>
      <c r="O195" s="169">
        <v>158261</v>
      </c>
      <c r="P195" t="s">
        <v>571</v>
      </c>
    </row>
    <row r="196" spans="1:16" ht="12.75">
      <c r="A196" s="153"/>
      <c r="B196" s="122" t="s">
        <v>834</v>
      </c>
      <c r="C196" s="122">
        <v>6420</v>
      </c>
      <c r="D196" s="122">
        <v>7460</v>
      </c>
      <c r="E196" s="122">
        <v>13880</v>
      </c>
      <c r="F196" s="122">
        <v>13954</v>
      </c>
      <c r="G196" s="122">
        <v>-74</v>
      </c>
      <c r="H196" s="122">
        <v>71647984</v>
      </c>
      <c r="I196" s="122">
        <v>99562487</v>
      </c>
      <c r="J196" s="122">
        <v>171210472</v>
      </c>
      <c r="K196" s="122">
        <v>-5154406</v>
      </c>
      <c r="L196" s="2" t="s">
        <v>568</v>
      </c>
      <c r="M196" t="s">
        <v>563</v>
      </c>
      <c r="N196" s="122" t="s">
        <v>809</v>
      </c>
      <c r="O196" s="169">
        <v>336826</v>
      </c>
      <c r="P196" t="s">
        <v>833</v>
      </c>
    </row>
    <row r="197" spans="1:16" ht="12.75">
      <c r="A197" s="153"/>
      <c r="B197" s="122" t="s">
        <v>1009</v>
      </c>
      <c r="C197" s="122">
        <v>6365</v>
      </c>
      <c r="D197" s="122">
        <v>7462</v>
      </c>
      <c r="E197" s="122">
        <v>13827</v>
      </c>
      <c r="F197" s="122">
        <v>13812</v>
      </c>
      <c r="G197" s="122">
        <v>15</v>
      </c>
      <c r="H197" s="122">
        <v>43037540</v>
      </c>
      <c r="I197" s="122">
        <v>65249247</v>
      </c>
      <c r="J197" s="122">
        <v>108286787</v>
      </c>
      <c r="K197" s="122">
        <v>6723917</v>
      </c>
      <c r="L197" s="2" t="s">
        <v>562</v>
      </c>
      <c r="M197" t="s">
        <v>563</v>
      </c>
      <c r="N197" s="122" t="s">
        <v>17</v>
      </c>
      <c r="O197" s="169">
        <v>399865</v>
      </c>
      <c r="P197" t="s">
        <v>547</v>
      </c>
    </row>
    <row r="198" spans="1:16" ht="12.75">
      <c r="A198" s="153"/>
      <c r="B198" s="122" t="s">
        <v>277</v>
      </c>
      <c r="C198" s="122">
        <v>6598</v>
      </c>
      <c r="D198" s="122">
        <v>7169</v>
      </c>
      <c r="E198" s="122">
        <v>13767</v>
      </c>
      <c r="F198" s="122">
        <v>13893</v>
      </c>
      <c r="G198" s="122">
        <v>-126</v>
      </c>
      <c r="H198" s="122">
        <v>34108740</v>
      </c>
      <c r="I198" s="122">
        <v>47832897</v>
      </c>
      <c r="J198" s="122">
        <v>81941638</v>
      </c>
      <c r="K198" s="122">
        <v>-10471877</v>
      </c>
      <c r="L198" s="2" t="s">
        <v>562</v>
      </c>
      <c r="M198" t="s">
        <v>563</v>
      </c>
      <c r="N198" s="122" t="s">
        <v>46</v>
      </c>
      <c r="O198" s="169">
        <v>247577</v>
      </c>
      <c r="P198" t="s">
        <v>1014</v>
      </c>
    </row>
    <row r="199" spans="1:16" ht="12.75">
      <c r="A199" s="153"/>
      <c r="B199" s="122" t="s">
        <v>25</v>
      </c>
      <c r="C199" s="122">
        <v>5588</v>
      </c>
      <c r="D199" s="122">
        <v>8086</v>
      </c>
      <c r="E199" s="122">
        <v>13674</v>
      </c>
      <c r="F199" s="122">
        <v>13486</v>
      </c>
      <c r="G199" s="122">
        <v>188</v>
      </c>
      <c r="H199" s="122">
        <v>40898793</v>
      </c>
      <c r="I199" s="122">
        <v>79276630</v>
      </c>
      <c r="J199" s="122">
        <v>120175423</v>
      </c>
      <c r="K199" s="122">
        <v>14607518</v>
      </c>
      <c r="L199" s="2" t="s">
        <v>562</v>
      </c>
      <c r="M199" t="s">
        <v>563</v>
      </c>
      <c r="N199" s="122" t="s">
        <v>17</v>
      </c>
      <c r="O199" s="169">
        <v>265751</v>
      </c>
      <c r="P199" t="s">
        <v>571</v>
      </c>
    </row>
    <row r="200" spans="1:16" ht="12.75">
      <c r="A200" s="153"/>
      <c r="B200" s="122" t="s">
        <v>730</v>
      </c>
      <c r="C200" s="122">
        <v>6134</v>
      </c>
      <c r="D200" s="122">
        <v>7530</v>
      </c>
      <c r="E200" s="122">
        <v>13664</v>
      </c>
      <c r="F200" s="122">
        <v>13547</v>
      </c>
      <c r="G200" s="122">
        <v>117</v>
      </c>
      <c r="H200" s="122">
        <v>65519104</v>
      </c>
      <c r="I200" s="122">
        <v>100974238</v>
      </c>
      <c r="J200" s="122">
        <v>166493342</v>
      </c>
      <c r="K200" s="122">
        <v>4953786</v>
      </c>
      <c r="L200" s="2" t="s">
        <v>562</v>
      </c>
      <c r="M200" t="s">
        <v>563</v>
      </c>
      <c r="N200" s="122" t="s">
        <v>727</v>
      </c>
      <c r="O200" s="169">
        <v>269357</v>
      </c>
      <c r="P200" t="s">
        <v>535</v>
      </c>
    </row>
    <row r="201" spans="1:16" ht="12.75">
      <c r="A201" s="153"/>
      <c r="B201" s="122" t="s">
        <v>399</v>
      </c>
      <c r="C201" s="122">
        <v>6489</v>
      </c>
      <c r="D201" s="122">
        <v>7141</v>
      </c>
      <c r="E201" s="122">
        <v>13630</v>
      </c>
      <c r="F201" s="122">
        <v>13245</v>
      </c>
      <c r="G201" s="122">
        <v>385</v>
      </c>
      <c r="H201" s="122">
        <v>79202691</v>
      </c>
      <c r="I201" s="122">
        <v>107134697</v>
      </c>
      <c r="J201" s="122">
        <v>186337388</v>
      </c>
      <c r="K201" s="122">
        <v>-47921072</v>
      </c>
      <c r="L201" s="2" t="s">
        <v>562</v>
      </c>
      <c r="M201" t="s">
        <v>671</v>
      </c>
      <c r="N201" s="122" t="s">
        <v>335</v>
      </c>
      <c r="O201" s="169">
        <v>178335</v>
      </c>
      <c r="P201" t="s">
        <v>567</v>
      </c>
    </row>
    <row r="202" spans="1:22" ht="12.75">
      <c r="A202" s="153"/>
      <c r="B202" s="122" t="s">
        <v>5</v>
      </c>
      <c r="C202" s="122">
        <v>5990</v>
      </c>
      <c r="D202" s="122">
        <v>7584</v>
      </c>
      <c r="E202" s="122">
        <v>13574</v>
      </c>
      <c r="F202" s="122">
        <v>4477</v>
      </c>
      <c r="G202" s="122">
        <v>9097</v>
      </c>
      <c r="H202" s="122">
        <v>49837047</v>
      </c>
      <c r="I202" s="122">
        <v>75410855</v>
      </c>
      <c r="J202" s="122">
        <v>125247901</v>
      </c>
      <c r="K202" s="122">
        <v>76583182</v>
      </c>
      <c r="L202" s="2" t="s">
        <v>568</v>
      </c>
      <c r="M202" t="s">
        <v>563</v>
      </c>
      <c r="N202" s="122" t="s">
        <v>1092</v>
      </c>
      <c r="O202" s="169">
        <v>933184</v>
      </c>
      <c r="P202" t="s">
        <v>804</v>
      </c>
      <c r="V202" s="1"/>
    </row>
    <row r="203" spans="1:16" ht="12.75">
      <c r="A203" s="153"/>
      <c r="B203" s="122" t="s">
        <v>125</v>
      </c>
      <c r="C203" s="122">
        <v>6214</v>
      </c>
      <c r="D203" s="122">
        <v>7341</v>
      </c>
      <c r="E203" s="122">
        <v>13555</v>
      </c>
      <c r="F203" s="122">
        <v>13534</v>
      </c>
      <c r="G203" s="122">
        <v>21</v>
      </c>
      <c r="H203" s="122">
        <v>64654518</v>
      </c>
      <c r="I203" s="122">
        <v>103975108</v>
      </c>
      <c r="J203" s="122">
        <v>168629625</v>
      </c>
      <c r="K203" s="122">
        <v>753342</v>
      </c>
      <c r="L203" s="2" t="s">
        <v>562</v>
      </c>
      <c r="M203" t="s">
        <v>563</v>
      </c>
      <c r="N203" s="122" t="s">
        <v>975</v>
      </c>
      <c r="O203" s="169">
        <v>950774</v>
      </c>
      <c r="P203" t="s">
        <v>571</v>
      </c>
    </row>
    <row r="204" spans="1:16" ht="12.75">
      <c r="A204" s="153"/>
      <c r="B204" s="122" t="s">
        <v>297</v>
      </c>
      <c r="C204" s="122">
        <v>8283</v>
      </c>
      <c r="D204" s="122">
        <v>5169</v>
      </c>
      <c r="E204" s="122">
        <v>13452</v>
      </c>
      <c r="F204" s="122">
        <v>13529</v>
      </c>
      <c r="G204" s="122">
        <v>-77</v>
      </c>
      <c r="H204" s="122">
        <v>81444977</v>
      </c>
      <c r="I204" s="122">
        <v>62418303</v>
      </c>
      <c r="J204" s="122">
        <v>143863280</v>
      </c>
      <c r="K204" s="122">
        <v>-11869291</v>
      </c>
      <c r="L204" s="2" t="s">
        <v>562</v>
      </c>
      <c r="M204" t="s">
        <v>563</v>
      </c>
      <c r="N204" s="122" t="s">
        <v>534</v>
      </c>
      <c r="O204" s="169">
        <v>853499</v>
      </c>
      <c r="P204" t="s">
        <v>537</v>
      </c>
    </row>
    <row r="205" spans="1:16" ht="12.75">
      <c r="A205" s="153"/>
      <c r="B205" s="122" t="s">
        <v>275</v>
      </c>
      <c r="C205" s="122">
        <v>6360</v>
      </c>
      <c r="D205" s="122">
        <v>7077</v>
      </c>
      <c r="E205" s="122">
        <v>13437</v>
      </c>
      <c r="F205" s="122">
        <v>13741</v>
      </c>
      <c r="G205" s="122">
        <v>-304</v>
      </c>
      <c r="H205" s="122">
        <v>36283859</v>
      </c>
      <c r="I205" s="122">
        <v>54129566</v>
      </c>
      <c r="J205" s="122">
        <v>90413424</v>
      </c>
      <c r="K205" s="122">
        <v>-5340089</v>
      </c>
      <c r="L205" s="2" t="s">
        <v>562</v>
      </c>
      <c r="M205" t="s">
        <v>563</v>
      </c>
      <c r="N205" s="122" t="s">
        <v>1022</v>
      </c>
      <c r="O205" s="169">
        <v>201293</v>
      </c>
      <c r="P205" t="s">
        <v>1014</v>
      </c>
    </row>
    <row r="206" spans="1:16" ht="12.75">
      <c r="A206" s="153"/>
      <c r="B206" s="122" t="s">
        <v>230</v>
      </c>
      <c r="C206" s="122">
        <v>5188</v>
      </c>
      <c r="D206" s="122">
        <v>8229</v>
      </c>
      <c r="E206" s="122">
        <v>13417</v>
      </c>
      <c r="F206" s="122">
        <v>13494</v>
      </c>
      <c r="G206" s="122">
        <v>-77</v>
      </c>
      <c r="H206" s="122">
        <v>39855053</v>
      </c>
      <c r="I206" s="122">
        <v>76555831</v>
      </c>
      <c r="J206" s="122">
        <v>116410884</v>
      </c>
      <c r="K206" s="122">
        <v>3268619</v>
      </c>
      <c r="L206" s="2" t="s">
        <v>568</v>
      </c>
      <c r="M206" t="s">
        <v>563</v>
      </c>
      <c r="N206" s="122" t="s">
        <v>17</v>
      </c>
      <c r="O206" s="169">
        <v>848069</v>
      </c>
      <c r="P206" t="s">
        <v>611</v>
      </c>
    </row>
    <row r="207" spans="1:16" ht="12.75">
      <c r="A207" s="153"/>
      <c r="B207" s="122" t="s">
        <v>702</v>
      </c>
      <c r="C207" s="122">
        <v>6240</v>
      </c>
      <c r="D207" s="122">
        <v>7087</v>
      </c>
      <c r="E207" s="122">
        <v>13327</v>
      </c>
      <c r="F207" s="122">
        <v>13360</v>
      </c>
      <c r="G207" s="122">
        <v>-33</v>
      </c>
      <c r="H207" s="122">
        <v>78257929</v>
      </c>
      <c r="I207" s="122">
        <v>113861512</v>
      </c>
      <c r="J207" s="122">
        <v>192119441</v>
      </c>
      <c r="K207" s="122">
        <v>-16084204</v>
      </c>
      <c r="L207" s="2" t="s">
        <v>562</v>
      </c>
      <c r="M207" t="s">
        <v>563</v>
      </c>
      <c r="N207" s="122" t="s">
        <v>534</v>
      </c>
      <c r="O207" s="169">
        <v>905265</v>
      </c>
      <c r="P207" t="s">
        <v>565</v>
      </c>
    </row>
    <row r="208" spans="1:16" ht="12.75">
      <c r="A208" s="153"/>
      <c r="B208" s="122" t="s">
        <v>621</v>
      </c>
      <c r="C208" s="122">
        <v>5304</v>
      </c>
      <c r="D208" s="122">
        <v>8018</v>
      </c>
      <c r="E208" s="122">
        <v>13322</v>
      </c>
      <c r="F208" s="122">
        <v>13393</v>
      </c>
      <c r="G208" s="122">
        <v>-71</v>
      </c>
      <c r="H208" s="122">
        <v>69195456</v>
      </c>
      <c r="I208" s="122">
        <v>124876823</v>
      </c>
      <c r="J208" s="122">
        <v>194072278</v>
      </c>
      <c r="K208" s="122">
        <v>-3132891</v>
      </c>
      <c r="L208" s="2" t="s">
        <v>568</v>
      </c>
      <c r="M208" t="s">
        <v>563</v>
      </c>
      <c r="N208" s="122" t="s">
        <v>861</v>
      </c>
      <c r="O208" s="169">
        <v>921494</v>
      </c>
      <c r="P208" t="s">
        <v>30</v>
      </c>
    </row>
    <row r="209" spans="1:16" ht="12.75">
      <c r="A209" s="153"/>
      <c r="B209" s="122" t="s">
        <v>363</v>
      </c>
      <c r="C209" s="122">
        <v>5153</v>
      </c>
      <c r="D209" s="122">
        <v>8058</v>
      </c>
      <c r="E209" s="122">
        <v>13211</v>
      </c>
      <c r="F209" s="122">
        <v>13410</v>
      </c>
      <c r="G209" s="122">
        <v>-199</v>
      </c>
      <c r="H209" s="122">
        <v>46449788</v>
      </c>
      <c r="I209" s="122">
        <v>92532705</v>
      </c>
      <c r="J209" s="122">
        <v>138982493</v>
      </c>
      <c r="K209" s="122">
        <v>3205108</v>
      </c>
      <c r="L209" s="2" t="s">
        <v>568</v>
      </c>
      <c r="M209" t="s">
        <v>563</v>
      </c>
      <c r="N209" s="122" t="s">
        <v>46</v>
      </c>
      <c r="O209" s="169">
        <v>481911</v>
      </c>
      <c r="P209" t="s">
        <v>609</v>
      </c>
    </row>
    <row r="210" spans="1:16" ht="12.75">
      <c r="A210" s="153"/>
      <c r="B210" s="122" t="s">
        <v>574</v>
      </c>
      <c r="C210" s="122">
        <v>4399</v>
      </c>
      <c r="D210" s="122">
        <v>8315</v>
      </c>
      <c r="E210" s="122">
        <v>12714</v>
      </c>
      <c r="F210" s="122">
        <v>15193</v>
      </c>
      <c r="G210" s="122">
        <v>-2479</v>
      </c>
      <c r="H210" s="122">
        <v>54284626</v>
      </c>
      <c r="I210" s="122">
        <v>136212084</v>
      </c>
      <c r="J210" s="122">
        <v>190496710</v>
      </c>
      <c r="K210" s="122">
        <v>-58956706</v>
      </c>
      <c r="L210" s="2" t="s">
        <v>562</v>
      </c>
      <c r="M210" t="s">
        <v>563</v>
      </c>
      <c r="N210" s="122" t="s">
        <v>734</v>
      </c>
      <c r="O210" s="169">
        <v>734491</v>
      </c>
      <c r="P210" t="s">
        <v>1048</v>
      </c>
    </row>
    <row r="211" spans="1:16" ht="12.75">
      <c r="A211" s="153"/>
      <c r="B211" s="122" t="s">
        <v>359</v>
      </c>
      <c r="C211" s="122">
        <v>5221</v>
      </c>
      <c r="D211" s="122">
        <v>7122</v>
      </c>
      <c r="E211" s="122">
        <v>12343</v>
      </c>
      <c r="F211" s="122">
        <v>690</v>
      </c>
      <c r="G211" s="122">
        <v>11653</v>
      </c>
      <c r="H211" s="122">
        <v>43981780</v>
      </c>
      <c r="I211" s="122">
        <v>74895287</v>
      </c>
      <c r="J211" s="122">
        <v>118877067</v>
      </c>
      <c r="K211" s="122">
        <v>106907606</v>
      </c>
      <c r="L211" s="2" t="s">
        <v>568</v>
      </c>
      <c r="M211" t="s">
        <v>563</v>
      </c>
      <c r="N211" s="122" t="s">
        <v>35</v>
      </c>
      <c r="O211" s="169">
        <v>374421</v>
      </c>
      <c r="P211" t="s">
        <v>609</v>
      </c>
    </row>
    <row r="212" spans="1:16" ht="12.75">
      <c r="A212" s="153"/>
      <c r="B212" s="122" t="s">
        <v>744</v>
      </c>
      <c r="C212" s="122">
        <v>6279</v>
      </c>
      <c r="D212" s="122">
        <v>5978</v>
      </c>
      <c r="E212" s="122">
        <v>12257</v>
      </c>
      <c r="F212" s="122">
        <v>12304</v>
      </c>
      <c r="G212" s="122">
        <v>-47</v>
      </c>
      <c r="H212" s="122">
        <v>100374998</v>
      </c>
      <c r="I212" s="122">
        <v>113420082</v>
      </c>
      <c r="J212" s="122">
        <v>213795080</v>
      </c>
      <c r="K212" s="122">
        <v>-7103424</v>
      </c>
      <c r="L212" s="2" t="s">
        <v>562</v>
      </c>
      <c r="M212" t="s">
        <v>563</v>
      </c>
      <c r="N212" s="122" t="s">
        <v>742</v>
      </c>
      <c r="O212" s="169">
        <v>301580</v>
      </c>
      <c r="P212" t="s">
        <v>571</v>
      </c>
    </row>
    <row r="213" spans="1:16" ht="12.75">
      <c r="A213" s="153"/>
      <c r="B213" s="122" t="s">
        <v>74</v>
      </c>
      <c r="C213" s="122">
        <v>6683</v>
      </c>
      <c r="D213" s="122">
        <v>5344</v>
      </c>
      <c r="E213" s="122">
        <v>12027</v>
      </c>
      <c r="F213" s="122">
        <v>12036</v>
      </c>
      <c r="G213" s="122">
        <v>-9</v>
      </c>
      <c r="H213" s="122">
        <v>107295465</v>
      </c>
      <c r="I213" s="122">
        <v>99897622</v>
      </c>
      <c r="J213" s="122">
        <v>207193086</v>
      </c>
      <c r="K213" s="122">
        <v>-5488970</v>
      </c>
      <c r="L213" s="2" t="s">
        <v>562</v>
      </c>
      <c r="M213" t="s">
        <v>664</v>
      </c>
      <c r="N213" s="122" t="s">
        <v>66</v>
      </c>
      <c r="O213" s="169">
        <v>879114</v>
      </c>
      <c r="P213" t="s">
        <v>571</v>
      </c>
    </row>
    <row r="214" spans="1:16" ht="12.75">
      <c r="A214" s="153"/>
      <c r="B214" s="122" t="s">
        <v>1095</v>
      </c>
      <c r="C214" s="122">
        <v>4411</v>
      </c>
      <c r="D214" s="122">
        <v>7310</v>
      </c>
      <c r="E214" s="122">
        <v>11721</v>
      </c>
      <c r="F214" s="122">
        <v>12143</v>
      </c>
      <c r="G214" s="122">
        <v>-422</v>
      </c>
      <c r="H214" s="122">
        <v>46489088</v>
      </c>
      <c r="I214" s="122">
        <v>112171164</v>
      </c>
      <c r="J214" s="122">
        <v>158660252</v>
      </c>
      <c r="K214" s="122">
        <v>-8920745</v>
      </c>
      <c r="L214" s="2" t="s">
        <v>562</v>
      </c>
      <c r="M214" t="s">
        <v>563</v>
      </c>
      <c r="N214" s="122" t="s">
        <v>1092</v>
      </c>
      <c r="O214" s="169">
        <v>333690</v>
      </c>
      <c r="P214" t="s">
        <v>1028</v>
      </c>
    </row>
    <row r="215" spans="1:16" ht="12.75">
      <c r="A215" s="153"/>
      <c r="B215" s="122" t="s">
        <v>921</v>
      </c>
      <c r="C215" s="122">
        <v>6044</v>
      </c>
      <c r="D215" s="122">
        <v>5658</v>
      </c>
      <c r="E215" s="122">
        <v>11702</v>
      </c>
      <c r="F215" s="122">
        <v>11769</v>
      </c>
      <c r="G215" s="122">
        <v>-67</v>
      </c>
      <c r="H215" s="122">
        <v>48528166</v>
      </c>
      <c r="I215" s="122">
        <v>59650330</v>
      </c>
      <c r="J215" s="122">
        <v>108178496</v>
      </c>
      <c r="K215" s="122">
        <v>1197574</v>
      </c>
      <c r="L215" s="2" t="s">
        <v>562</v>
      </c>
      <c r="M215" t="s">
        <v>563</v>
      </c>
      <c r="N215" s="122" t="s">
        <v>913</v>
      </c>
      <c r="O215" s="169">
        <v>720623</v>
      </c>
      <c r="P215" t="s">
        <v>693</v>
      </c>
    </row>
    <row r="216" spans="1:16" ht="12.75">
      <c r="A216" s="153"/>
      <c r="B216" s="122" t="s">
        <v>1093</v>
      </c>
      <c r="C216" s="122">
        <v>4666</v>
      </c>
      <c r="D216" s="122">
        <v>6967</v>
      </c>
      <c r="E216" s="122">
        <v>11633</v>
      </c>
      <c r="F216" s="122">
        <v>11633</v>
      </c>
      <c r="G216" s="122">
        <v>0</v>
      </c>
      <c r="H216" s="122">
        <v>49830538</v>
      </c>
      <c r="I216" s="122">
        <v>99809704</v>
      </c>
      <c r="J216" s="122">
        <v>149640241</v>
      </c>
      <c r="K216" s="122">
        <v>28164060</v>
      </c>
      <c r="L216" s="2" t="s">
        <v>568</v>
      </c>
      <c r="M216" t="s">
        <v>563</v>
      </c>
      <c r="N216" s="122" t="s">
        <v>1092</v>
      </c>
      <c r="O216" s="169">
        <v>135129</v>
      </c>
      <c r="P216" t="s">
        <v>576</v>
      </c>
    </row>
    <row r="217" spans="1:16" ht="12.75">
      <c r="A217" s="153"/>
      <c r="B217" s="122" t="s">
        <v>855</v>
      </c>
      <c r="C217" s="122">
        <v>4697</v>
      </c>
      <c r="D217" s="122">
        <v>6858</v>
      </c>
      <c r="E217" s="122">
        <v>11555</v>
      </c>
      <c r="F217" s="122">
        <v>3524</v>
      </c>
      <c r="G217" s="122">
        <v>8031</v>
      </c>
      <c r="H217" s="122">
        <v>47160032</v>
      </c>
      <c r="I217" s="122">
        <v>85707030</v>
      </c>
      <c r="J217" s="122">
        <v>132867062</v>
      </c>
      <c r="K217" s="122">
        <v>80619797</v>
      </c>
      <c r="L217" s="2" t="s">
        <v>568</v>
      </c>
      <c r="M217" t="s">
        <v>563</v>
      </c>
      <c r="N217" s="122" t="s">
        <v>913</v>
      </c>
      <c r="O217" s="169">
        <v>218297</v>
      </c>
      <c r="P217" t="s">
        <v>631</v>
      </c>
    </row>
    <row r="218" spans="1:16" ht="12.75">
      <c r="A218" s="153"/>
      <c r="B218" s="122" t="s">
        <v>287</v>
      </c>
      <c r="C218" s="122">
        <v>6388</v>
      </c>
      <c r="D218" s="122">
        <v>5116</v>
      </c>
      <c r="E218" s="122">
        <v>11504</v>
      </c>
      <c r="F218" s="122">
        <v>11294</v>
      </c>
      <c r="G218" s="122">
        <v>210</v>
      </c>
      <c r="H218" s="122">
        <v>143311361</v>
      </c>
      <c r="I218" s="122">
        <v>147313091</v>
      </c>
      <c r="J218" s="122">
        <v>290624452</v>
      </c>
      <c r="K218" s="122">
        <v>-194512</v>
      </c>
      <c r="L218" s="2" t="s">
        <v>562</v>
      </c>
      <c r="M218" t="s">
        <v>671</v>
      </c>
      <c r="N218" s="122" t="s">
        <v>335</v>
      </c>
      <c r="O218" s="169">
        <v>680546</v>
      </c>
      <c r="P218" t="s">
        <v>1014</v>
      </c>
    </row>
    <row r="219" spans="1:16" ht="12.75">
      <c r="A219" s="153"/>
      <c r="B219" s="122" t="s">
        <v>37</v>
      </c>
      <c r="C219" s="122">
        <v>5311</v>
      </c>
      <c r="D219" s="122">
        <v>6001</v>
      </c>
      <c r="E219" s="122">
        <v>11312</v>
      </c>
      <c r="F219" s="122">
        <v>11316</v>
      </c>
      <c r="G219" s="122">
        <v>-4</v>
      </c>
      <c r="H219" s="122">
        <v>45788905</v>
      </c>
      <c r="I219" s="122">
        <v>64055149</v>
      </c>
      <c r="J219" s="122">
        <v>109844055</v>
      </c>
      <c r="K219" s="122">
        <v>1776395</v>
      </c>
      <c r="L219" s="2" t="s">
        <v>568</v>
      </c>
      <c r="M219" t="s">
        <v>563</v>
      </c>
      <c r="N219" s="122" t="s">
        <v>35</v>
      </c>
      <c r="O219" s="169">
        <v>579136</v>
      </c>
      <c r="P219" t="s">
        <v>856</v>
      </c>
    </row>
    <row r="220" spans="1:16" ht="12.75">
      <c r="A220" s="153"/>
      <c r="B220" s="122" t="s">
        <v>769</v>
      </c>
      <c r="C220" s="122">
        <v>5707</v>
      </c>
      <c r="D220" s="122">
        <v>5400</v>
      </c>
      <c r="E220" s="122">
        <v>11107</v>
      </c>
      <c r="F220" s="122">
        <v>11114</v>
      </c>
      <c r="G220" s="122">
        <v>-7</v>
      </c>
      <c r="H220" s="122">
        <v>86172449</v>
      </c>
      <c r="I220" s="122">
        <v>97711956</v>
      </c>
      <c r="J220" s="122">
        <v>183884405</v>
      </c>
      <c r="K220" s="122">
        <v>2053268</v>
      </c>
      <c r="L220" s="2" t="s">
        <v>562</v>
      </c>
      <c r="M220" t="s">
        <v>563</v>
      </c>
      <c r="N220" s="122" t="s">
        <v>941</v>
      </c>
      <c r="O220" s="169">
        <v>252411</v>
      </c>
      <c r="P220" t="s">
        <v>559</v>
      </c>
    </row>
    <row r="221" spans="1:16" ht="12.75">
      <c r="A221" s="153"/>
      <c r="B221" s="122" t="s">
        <v>367</v>
      </c>
      <c r="C221" s="122">
        <v>4004</v>
      </c>
      <c r="D221" s="122">
        <v>6836</v>
      </c>
      <c r="E221" s="122">
        <v>10840</v>
      </c>
      <c r="F221" s="122">
        <v>10850</v>
      </c>
      <c r="G221" s="122">
        <v>-10</v>
      </c>
      <c r="H221" s="122">
        <v>45124285</v>
      </c>
      <c r="I221" s="122">
        <v>100950734</v>
      </c>
      <c r="J221" s="122">
        <v>146075019</v>
      </c>
      <c r="K221" s="122">
        <v>2318210</v>
      </c>
      <c r="L221" s="2" t="s">
        <v>568</v>
      </c>
      <c r="M221" t="s">
        <v>563</v>
      </c>
      <c r="N221" s="122" t="s">
        <v>46</v>
      </c>
      <c r="O221" s="169">
        <v>553578</v>
      </c>
      <c r="P221" t="s">
        <v>609</v>
      </c>
    </row>
    <row r="222" spans="1:16" ht="12.75">
      <c r="A222" s="153"/>
      <c r="B222" s="122" t="s">
        <v>969</v>
      </c>
      <c r="C222" s="122">
        <v>5178</v>
      </c>
      <c r="D222" s="122">
        <v>5607</v>
      </c>
      <c r="E222" s="122">
        <v>10785</v>
      </c>
      <c r="F222" s="122">
        <v>10832</v>
      </c>
      <c r="G222" s="122">
        <v>-47</v>
      </c>
      <c r="H222" s="122">
        <v>46235630</v>
      </c>
      <c r="I222" s="122">
        <v>57197309</v>
      </c>
      <c r="J222" s="122">
        <v>103432939</v>
      </c>
      <c r="K222" s="122">
        <v>-1109514</v>
      </c>
      <c r="L222" s="2" t="s">
        <v>568</v>
      </c>
      <c r="M222" t="s">
        <v>563</v>
      </c>
      <c r="N222" s="122" t="s">
        <v>941</v>
      </c>
      <c r="O222" s="169">
        <v>113340</v>
      </c>
      <c r="P222" t="s">
        <v>831</v>
      </c>
    </row>
    <row r="223" spans="1:16" ht="12.75">
      <c r="A223" s="153"/>
      <c r="B223" s="122" t="s">
        <v>279</v>
      </c>
      <c r="C223" s="122">
        <v>5582</v>
      </c>
      <c r="D223" s="122">
        <v>4729</v>
      </c>
      <c r="E223" s="122">
        <v>10311</v>
      </c>
      <c r="F223" s="122">
        <v>9961</v>
      </c>
      <c r="G223" s="122">
        <v>350</v>
      </c>
      <c r="H223" s="122">
        <v>61130255</v>
      </c>
      <c r="I223" s="122">
        <v>63158359</v>
      </c>
      <c r="J223" s="122">
        <v>124288614</v>
      </c>
      <c r="K223" s="122">
        <v>10774291</v>
      </c>
      <c r="L223" s="2" t="s">
        <v>568</v>
      </c>
      <c r="M223" t="s">
        <v>563</v>
      </c>
      <c r="N223" s="122" t="s">
        <v>750</v>
      </c>
      <c r="O223" s="169">
        <v>286294</v>
      </c>
      <c r="P223" t="s">
        <v>280</v>
      </c>
    </row>
    <row r="224" spans="1:16" ht="12.75">
      <c r="A224" s="153"/>
      <c r="B224" s="122" t="s">
        <v>253</v>
      </c>
      <c r="C224" s="122">
        <v>5690</v>
      </c>
      <c r="D224" s="122">
        <v>4535</v>
      </c>
      <c r="E224" s="122">
        <v>10225</v>
      </c>
      <c r="F224" s="122">
        <v>10101</v>
      </c>
      <c r="G224" s="122">
        <v>124</v>
      </c>
      <c r="H224" s="122">
        <v>65943053</v>
      </c>
      <c r="I224" s="122">
        <v>66907406</v>
      </c>
      <c r="J224" s="122">
        <v>132850458</v>
      </c>
      <c r="K224" s="122">
        <v>799250</v>
      </c>
      <c r="L224" s="2" t="s">
        <v>562</v>
      </c>
      <c r="M224" t="s">
        <v>668</v>
      </c>
      <c r="N224" s="122" t="s">
        <v>236</v>
      </c>
      <c r="O224" s="169">
        <v>215996</v>
      </c>
      <c r="P224" t="s">
        <v>693</v>
      </c>
    </row>
    <row r="225" spans="1:16" ht="12.75">
      <c r="A225" s="153"/>
      <c r="B225" s="122" t="s">
        <v>786</v>
      </c>
      <c r="C225" s="122">
        <v>5374</v>
      </c>
      <c r="D225" s="122">
        <v>4812</v>
      </c>
      <c r="E225" s="122">
        <v>10186</v>
      </c>
      <c r="F225" s="122">
        <v>10317</v>
      </c>
      <c r="G225" s="122">
        <v>-131</v>
      </c>
      <c r="H225" s="122">
        <v>97419783</v>
      </c>
      <c r="I225" s="122">
        <v>111798404</v>
      </c>
      <c r="J225" s="122">
        <v>209218187</v>
      </c>
      <c r="K225" s="122">
        <v>-11418552</v>
      </c>
      <c r="L225" s="2" t="s">
        <v>562</v>
      </c>
      <c r="M225" t="s">
        <v>671</v>
      </c>
      <c r="N225" s="122" t="s">
        <v>335</v>
      </c>
      <c r="O225" s="169">
        <v>325902</v>
      </c>
      <c r="P225" t="s">
        <v>537</v>
      </c>
    </row>
    <row r="226" spans="1:16" ht="12.75">
      <c r="A226" s="153"/>
      <c r="B226" s="122" t="s">
        <v>397</v>
      </c>
      <c r="C226" s="122">
        <v>5474</v>
      </c>
      <c r="D226" s="122">
        <v>4501</v>
      </c>
      <c r="E226" s="122">
        <v>9975</v>
      </c>
      <c r="F226" s="122">
        <v>9949</v>
      </c>
      <c r="G226" s="122">
        <v>26</v>
      </c>
      <c r="H226" s="122">
        <v>135181089</v>
      </c>
      <c r="I226" s="122">
        <v>131252929</v>
      </c>
      <c r="J226" s="122">
        <v>266434018</v>
      </c>
      <c r="K226" s="122">
        <v>-10967943</v>
      </c>
      <c r="L226" s="2" t="s">
        <v>562</v>
      </c>
      <c r="M226" t="s">
        <v>671</v>
      </c>
      <c r="N226" s="122" t="s">
        <v>335</v>
      </c>
      <c r="O226" s="169">
        <v>648964</v>
      </c>
      <c r="P226" t="s">
        <v>693</v>
      </c>
    </row>
    <row r="227" spans="1:16" ht="12.75">
      <c r="A227" s="153"/>
      <c r="B227" s="122" t="s">
        <v>6</v>
      </c>
      <c r="C227" s="122">
        <v>4604</v>
      </c>
      <c r="D227" s="122">
        <v>5339</v>
      </c>
      <c r="E227" s="122">
        <v>9943</v>
      </c>
      <c r="F227" s="122">
        <v>9914</v>
      </c>
      <c r="G227" s="122">
        <v>29</v>
      </c>
      <c r="H227" s="122">
        <v>51175861</v>
      </c>
      <c r="I227" s="122">
        <v>71445128</v>
      </c>
      <c r="J227" s="122">
        <v>122620989</v>
      </c>
      <c r="K227" s="122">
        <v>9302569</v>
      </c>
      <c r="L227" s="2" t="s">
        <v>568</v>
      </c>
      <c r="M227" t="s">
        <v>563</v>
      </c>
      <c r="N227" s="122" t="s">
        <v>1092</v>
      </c>
      <c r="O227" s="169">
        <v>562728</v>
      </c>
      <c r="P227" t="s">
        <v>699</v>
      </c>
    </row>
    <row r="228" spans="1:16" ht="12.75">
      <c r="A228" s="153"/>
      <c r="B228" s="122" t="s">
        <v>900</v>
      </c>
      <c r="C228" s="122">
        <v>4367</v>
      </c>
      <c r="D228" s="122">
        <v>5419</v>
      </c>
      <c r="E228" s="122">
        <v>9786</v>
      </c>
      <c r="F228" s="122">
        <v>9880</v>
      </c>
      <c r="G228" s="122">
        <v>-94</v>
      </c>
      <c r="H228" s="122">
        <v>38846672</v>
      </c>
      <c r="I228" s="122">
        <v>58764168</v>
      </c>
      <c r="J228" s="122">
        <v>97610840</v>
      </c>
      <c r="K228" s="122">
        <v>1699502</v>
      </c>
      <c r="L228" s="2" t="s">
        <v>562</v>
      </c>
      <c r="M228" t="s">
        <v>563</v>
      </c>
      <c r="N228" s="122" t="s">
        <v>876</v>
      </c>
      <c r="O228" s="169">
        <v>456475</v>
      </c>
      <c r="P228" t="s">
        <v>688</v>
      </c>
    </row>
    <row r="229" spans="1:16" ht="12.75">
      <c r="A229" s="153"/>
      <c r="B229" s="122" t="s">
        <v>495</v>
      </c>
      <c r="C229" s="122">
        <v>4863</v>
      </c>
      <c r="D229" s="122">
        <v>4849</v>
      </c>
      <c r="E229" s="122">
        <v>9712</v>
      </c>
      <c r="F229" s="122">
        <v>9748</v>
      </c>
      <c r="G229" s="122">
        <v>-36</v>
      </c>
      <c r="H229" s="122">
        <v>49553784</v>
      </c>
      <c r="I229" s="122">
        <v>56715322</v>
      </c>
      <c r="J229" s="122">
        <v>106269106</v>
      </c>
      <c r="K229" s="122">
        <v>-3363102</v>
      </c>
      <c r="L229" s="2" t="s">
        <v>562</v>
      </c>
      <c r="M229" t="s">
        <v>563</v>
      </c>
      <c r="N229" s="122" t="s">
        <v>742</v>
      </c>
      <c r="O229" s="169">
        <v>802496</v>
      </c>
      <c r="P229" t="s">
        <v>537</v>
      </c>
    </row>
    <row r="230" spans="1:16" ht="12.75">
      <c r="A230" s="153"/>
      <c r="B230" s="122" t="s">
        <v>542</v>
      </c>
      <c r="C230" s="122">
        <v>4651</v>
      </c>
      <c r="D230" s="122">
        <v>5048</v>
      </c>
      <c r="E230" s="122">
        <v>9699</v>
      </c>
      <c r="F230" s="122">
        <v>9778</v>
      </c>
      <c r="G230" s="122">
        <v>-79</v>
      </c>
      <c r="H230" s="122">
        <v>50519049</v>
      </c>
      <c r="I230" s="122">
        <v>67603713</v>
      </c>
      <c r="J230" s="122">
        <v>118122762</v>
      </c>
      <c r="K230" s="122">
        <v>-6964599</v>
      </c>
      <c r="L230" s="2" t="s">
        <v>562</v>
      </c>
      <c r="M230" t="s">
        <v>563</v>
      </c>
      <c r="N230" s="122" t="s">
        <v>534</v>
      </c>
      <c r="O230" s="169">
        <v>876102</v>
      </c>
      <c r="P230" t="s">
        <v>1014</v>
      </c>
    </row>
    <row r="231" spans="1:16" ht="12.75">
      <c r="A231" s="153"/>
      <c r="B231" s="122" t="s">
        <v>888</v>
      </c>
      <c r="C231" s="122">
        <v>4211</v>
      </c>
      <c r="D231" s="122">
        <v>5439</v>
      </c>
      <c r="E231" s="122">
        <v>9650</v>
      </c>
      <c r="F231" s="122">
        <v>9634</v>
      </c>
      <c r="G231" s="122">
        <v>16</v>
      </c>
      <c r="H231" s="122">
        <v>36471785</v>
      </c>
      <c r="I231" s="122">
        <v>57842043</v>
      </c>
      <c r="J231" s="122">
        <v>94313828</v>
      </c>
      <c r="K231" s="122">
        <v>1908462</v>
      </c>
      <c r="L231" s="2" t="s">
        <v>562</v>
      </c>
      <c r="M231" t="s">
        <v>563</v>
      </c>
      <c r="N231" s="122" t="s">
        <v>876</v>
      </c>
      <c r="O231" s="169">
        <v>610717</v>
      </c>
      <c r="P231" t="s">
        <v>547</v>
      </c>
    </row>
    <row r="232" spans="1:16" ht="12.75">
      <c r="A232" s="153"/>
      <c r="B232" s="122" t="s">
        <v>863</v>
      </c>
      <c r="C232" s="122">
        <v>4338</v>
      </c>
      <c r="D232" s="122">
        <v>5268</v>
      </c>
      <c r="E232" s="122">
        <v>9606</v>
      </c>
      <c r="F232" s="122">
        <v>7875</v>
      </c>
      <c r="G232" s="122">
        <v>1731</v>
      </c>
      <c r="H232" s="122">
        <v>38339647</v>
      </c>
      <c r="I232" s="122">
        <v>56847662</v>
      </c>
      <c r="J232" s="122">
        <v>95187308</v>
      </c>
      <c r="K232" s="122">
        <v>10290411</v>
      </c>
      <c r="L232" s="2" t="s">
        <v>568</v>
      </c>
      <c r="M232" t="s">
        <v>563</v>
      </c>
      <c r="N232" s="122" t="s">
        <v>861</v>
      </c>
      <c r="O232" s="169">
        <v>316695</v>
      </c>
      <c r="P232" t="s">
        <v>699</v>
      </c>
    </row>
    <row r="233" spans="1:16" ht="12.75">
      <c r="A233" s="153"/>
      <c r="B233" s="122" t="s">
        <v>821</v>
      </c>
      <c r="C233" s="122">
        <v>4472</v>
      </c>
      <c r="D233" s="122">
        <v>5048</v>
      </c>
      <c r="E233" s="122">
        <v>9520</v>
      </c>
      <c r="F233" s="122">
        <v>9562</v>
      </c>
      <c r="G233" s="122">
        <v>-42</v>
      </c>
      <c r="H233" s="122">
        <v>46719928</v>
      </c>
      <c r="I233" s="122">
        <v>63975589</v>
      </c>
      <c r="J233" s="122">
        <v>110695517</v>
      </c>
      <c r="K233" s="122">
        <v>-6495565</v>
      </c>
      <c r="L233" s="2" t="s">
        <v>562</v>
      </c>
      <c r="M233" t="s">
        <v>563</v>
      </c>
      <c r="N233" s="122" t="s">
        <v>809</v>
      </c>
      <c r="O233" s="169">
        <v>654459</v>
      </c>
      <c r="P233" t="s">
        <v>555</v>
      </c>
    </row>
    <row r="234" spans="1:16" ht="12.75">
      <c r="A234" s="153"/>
      <c r="B234" s="122" t="s">
        <v>912</v>
      </c>
      <c r="C234" s="122">
        <v>3899</v>
      </c>
      <c r="D234" s="122">
        <v>5596</v>
      </c>
      <c r="E234" s="122">
        <v>9495</v>
      </c>
      <c r="F234" s="122">
        <v>9659</v>
      </c>
      <c r="G234" s="122">
        <v>-164</v>
      </c>
      <c r="H234" s="122">
        <v>31534484</v>
      </c>
      <c r="I234" s="122">
        <v>55289888</v>
      </c>
      <c r="J234" s="122">
        <v>86824372</v>
      </c>
      <c r="K234" s="122">
        <v>6031955</v>
      </c>
      <c r="L234" s="2" t="s">
        <v>568</v>
      </c>
      <c r="M234" t="s">
        <v>563</v>
      </c>
      <c r="N234" s="122" t="s">
        <v>876</v>
      </c>
      <c r="O234" s="169">
        <v>441899</v>
      </c>
      <c r="P234" t="s">
        <v>111</v>
      </c>
    </row>
    <row r="235" spans="1:16" ht="12.75">
      <c r="A235" s="153"/>
      <c r="B235" s="122" t="s">
        <v>773</v>
      </c>
      <c r="C235" s="122">
        <v>4607</v>
      </c>
      <c r="D235" s="122">
        <v>4884</v>
      </c>
      <c r="E235" s="122">
        <v>9491</v>
      </c>
      <c r="F235" s="122">
        <v>9436</v>
      </c>
      <c r="G235" s="122">
        <v>55</v>
      </c>
      <c r="H235" s="122">
        <v>26523299</v>
      </c>
      <c r="I235" s="122">
        <v>36258225</v>
      </c>
      <c r="J235" s="122">
        <v>62781524</v>
      </c>
      <c r="K235" s="122">
        <v>5448236</v>
      </c>
      <c r="L235" s="2" t="s">
        <v>562</v>
      </c>
      <c r="M235" t="s">
        <v>563</v>
      </c>
      <c r="N235" s="122" t="s">
        <v>17</v>
      </c>
      <c r="O235" s="169">
        <v>109090</v>
      </c>
      <c r="P235" t="s">
        <v>559</v>
      </c>
    </row>
    <row r="236" spans="1:16" ht="12.75">
      <c r="A236" s="153"/>
      <c r="B236" s="122" t="s">
        <v>269</v>
      </c>
      <c r="C236" s="122">
        <v>5172</v>
      </c>
      <c r="D236" s="122">
        <v>4201</v>
      </c>
      <c r="E236" s="122">
        <v>9373</v>
      </c>
      <c r="F236" s="122">
        <v>9350</v>
      </c>
      <c r="G236" s="122">
        <v>23</v>
      </c>
      <c r="H236" s="122">
        <v>86271578</v>
      </c>
      <c r="I236" s="122">
        <v>91497553</v>
      </c>
      <c r="J236" s="122">
        <v>177769131</v>
      </c>
      <c r="K236" s="122">
        <v>2065833</v>
      </c>
      <c r="L236" s="2" t="s">
        <v>562</v>
      </c>
      <c r="M236" t="s">
        <v>671</v>
      </c>
      <c r="N236" s="122" t="s">
        <v>259</v>
      </c>
      <c r="O236" s="169">
        <v>331983</v>
      </c>
      <c r="P236" t="s">
        <v>555</v>
      </c>
    </row>
    <row r="237" spans="1:16" ht="12.75">
      <c r="A237" s="153"/>
      <c r="B237" s="122" t="s">
        <v>886</v>
      </c>
      <c r="C237" s="122">
        <v>4288</v>
      </c>
      <c r="D237" s="122">
        <v>5073</v>
      </c>
      <c r="E237" s="122">
        <v>9361</v>
      </c>
      <c r="F237" s="122">
        <v>9164</v>
      </c>
      <c r="G237" s="122">
        <v>197</v>
      </c>
      <c r="H237" s="122">
        <v>21940518</v>
      </c>
      <c r="I237" s="122">
        <v>39032924</v>
      </c>
      <c r="J237" s="122">
        <v>60973442</v>
      </c>
      <c r="K237" s="122">
        <v>892429</v>
      </c>
      <c r="L237" s="2" t="s">
        <v>568</v>
      </c>
      <c r="M237" t="s">
        <v>563</v>
      </c>
      <c r="N237" s="122" t="s">
        <v>136</v>
      </c>
      <c r="O237" s="169">
        <v>433862</v>
      </c>
      <c r="P237" t="s">
        <v>280</v>
      </c>
    </row>
    <row r="238" spans="1:16" ht="12.75">
      <c r="A238" s="153"/>
      <c r="B238" s="122" t="s">
        <v>998</v>
      </c>
      <c r="C238" s="122">
        <v>3382</v>
      </c>
      <c r="D238" s="122">
        <v>5948</v>
      </c>
      <c r="E238" s="122">
        <v>9330</v>
      </c>
      <c r="F238" s="122">
        <v>9568</v>
      </c>
      <c r="G238" s="122">
        <v>-238</v>
      </c>
      <c r="H238" s="122">
        <v>30851180</v>
      </c>
      <c r="I238" s="122">
        <v>74357402</v>
      </c>
      <c r="J238" s="122">
        <v>105208582</v>
      </c>
      <c r="K238" s="122">
        <v>-13000184</v>
      </c>
      <c r="L238" s="2" t="s">
        <v>562</v>
      </c>
      <c r="M238" t="s">
        <v>563</v>
      </c>
      <c r="N238" s="122" t="s">
        <v>975</v>
      </c>
      <c r="O238" s="169">
        <v>184291</v>
      </c>
      <c r="P238" t="s">
        <v>567</v>
      </c>
    </row>
    <row r="239" spans="1:16" ht="12.75">
      <c r="A239" s="153"/>
      <c r="B239" s="122" t="s">
        <v>260</v>
      </c>
      <c r="C239" s="122">
        <v>4825</v>
      </c>
      <c r="D239" s="122">
        <v>4443</v>
      </c>
      <c r="E239" s="122">
        <v>9268</v>
      </c>
      <c r="F239" s="122">
        <v>9344</v>
      </c>
      <c r="G239" s="122">
        <v>-76</v>
      </c>
      <c r="H239" s="122">
        <v>120268113</v>
      </c>
      <c r="I239" s="122">
        <v>142446204</v>
      </c>
      <c r="J239" s="122">
        <v>262714317</v>
      </c>
      <c r="K239" s="122">
        <v>-2375719</v>
      </c>
      <c r="L239" s="2" t="s">
        <v>562</v>
      </c>
      <c r="M239" t="s">
        <v>671</v>
      </c>
      <c r="N239" s="122" t="s">
        <v>259</v>
      </c>
      <c r="O239" s="169">
        <v>843284</v>
      </c>
      <c r="P239" t="s">
        <v>571</v>
      </c>
    </row>
    <row r="240" spans="1:16" ht="12.75">
      <c r="A240" s="153"/>
      <c r="B240" s="122" t="s">
        <v>887</v>
      </c>
      <c r="C240" s="122">
        <v>4326</v>
      </c>
      <c r="D240" s="122">
        <v>4942</v>
      </c>
      <c r="E240" s="122">
        <v>9268</v>
      </c>
      <c r="F240" s="122">
        <v>9346</v>
      </c>
      <c r="G240" s="122">
        <v>-78</v>
      </c>
      <c r="H240" s="122">
        <v>32131982</v>
      </c>
      <c r="I240" s="122">
        <v>52275147</v>
      </c>
      <c r="J240" s="122">
        <v>84407129</v>
      </c>
      <c r="K240" s="122">
        <v>30895</v>
      </c>
      <c r="L240" s="2" t="s">
        <v>568</v>
      </c>
      <c r="M240" t="s">
        <v>563</v>
      </c>
      <c r="N240" s="122" t="s">
        <v>913</v>
      </c>
      <c r="O240" s="169">
        <v>469692</v>
      </c>
      <c r="P240" t="s">
        <v>280</v>
      </c>
    </row>
    <row r="241" spans="1:16" ht="12.75">
      <c r="A241" s="153"/>
      <c r="B241" s="122" t="s">
        <v>764</v>
      </c>
      <c r="C241" s="122">
        <v>4246</v>
      </c>
      <c r="D241" s="122">
        <v>4898</v>
      </c>
      <c r="E241" s="122">
        <v>9144</v>
      </c>
      <c r="F241" s="122">
        <v>9188</v>
      </c>
      <c r="G241" s="122">
        <v>-44</v>
      </c>
      <c r="H241" s="122">
        <v>24155945</v>
      </c>
      <c r="I241" s="122">
        <v>32286836</v>
      </c>
      <c r="J241" s="122">
        <v>56442781</v>
      </c>
      <c r="K241" s="122">
        <v>-4640774</v>
      </c>
      <c r="L241" s="2" t="s">
        <v>562</v>
      </c>
      <c r="M241" t="s">
        <v>563</v>
      </c>
      <c r="N241" s="122" t="s">
        <v>534</v>
      </c>
      <c r="O241" s="169">
        <v>973263</v>
      </c>
      <c r="P241" t="s">
        <v>559</v>
      </c>
    </row>
    <row r="242" spans="1:16" ht="12.75">
      <c r="A242" s="153"/>
      <c r="B242" s="122" t="s">
        <v>944</v>
      </c>
      <c r="C242" s="122">
        <v>4524</v>
      </c>
      <c r="D242" s="122">
        <v>4597</v>
      </c>
      <c r="E242" s="122">
        <v>9121</v>
      </c>
      <c r="F242" s="122">
        <v>8795</v>
      </c>
      <c r="G242" s="122">
        <v>326</v>
      </c>
      <c r="H242" s="122">
        <v>79217307</v>
      </c>
      <c r="I242" s="122">
        <v>94835127</v>
      </c>
      <c r="J242" s="122">
        <v>174052434</v>
      </c>
      <c r="K242" s="122">
        <v>7877377</v>
      </c>
      <c r="L242" s="2" t="s">
        <v>562</v>
      </c>
      <c r="M242" t="s">
        <v>563</v>
      </c>
      <c r="N242" s="122" t="s">
        <v>941</v>
      </c>
      <c r="O242" s="169">
        <v>908277</v>
      </c>
      <c r="P242" t="s">
        <v>535</v>
      </c>
    </row>
    <row r="243" spans="1:16" ht="12.75">
      <c r="A243" s="153"/>
      <c r="B243" s="122" t="s">
        <v>999</v>
      </c>
      <c r="C243" s="122">
        <v>3307</v>
      </c>
      <c r="D243" s="122">
        <v>5784</v>
      </c>
      <c r="E243" s="122">
        <v>9091</v>
      </c>
      <c r="F243" s="122">
        <v>9125</v>
      </c>
      <c r="G243" s="122">
        <v>-34</v>
      </c>
      <c r="H243" s="122">
        <v>46285822</v>
      </c>
      <c r="I243" s="122">
        <v>102487514</v>
      </c>
      <c r="J243" s="122">
        <v>148773335</v>
      </c>
      <c r="K243" s="122">
        <v>11257376</v>
      </c>
      <c r="L243" s="2" t="s">
        <v>568</v>
      </c>
      <c r="M243" t="s">
        <v>563</v>
      </c>
      <c r="N243" s="122" t="s">
        <v>137</v>
      </c>
      <c r="O243" s="169">
        <v>956268</v>
      </c>
      <c r="P243" t="s">
        <v>825</v>
      </c>
    </row>
    <row r="244" spans="1:16" ht="12.75">
      <c r="A244" s="153"/>
      <c r="B244" s="122" t="s">
        <v>433</v>
      </c>
      <c r="C244" s="122">
        <v>3865</v>
      </c>
      <c r="D244" s="122">
        <v>5176</v>
      </c>
      <c r="E244" s="122">
        <v>9041</v>
      </c>
      <c r="F244" s="122">
        <v>7171</v>
      </c>
      <c r="G244" s="122">
        <v>1870</v>
      </c>
      <c r="H244" s="122">
        <v>89765885</v>
      </c>
      <c r="I244" s="122">
        <v>145094589</v>
      </c>
      <c r="J244" s="122">
        <v>234860473</v>
      </c>
      <c r="K244" s="122">
        <v>55370833</v>
      </c>
      <c r="L244" s="2" t="s">
        <v>568</v>
      </c>
      <c r="M244" t="s">
        <v>671</v>
      </c>
      <c r="N244" s="122" t="s">
        <v>429</v>
      </c>
      <c r="O244" s="169">
        <v>814061</v>
      </c>
      <c r="P244" t="s">
        <v>584</v>
      </c>
    </row>
    <row r="245" spans="1:16" ht="12.75">
      <c r="A245" s="153"/>
      <c r="B245" s="122" t="s">
        <v>438</v>
      </c>
      <c r="C245" s="122">
        <v>4090</v>
      </c>
      <c r="D245" s="122">
        <v>4858</v>
      </c>
      <c r="E245" s="122">
        <v>8948</v>
      </c>
      <c r="F245" s="122">
        <v>10314</v>
      </c>
      <c r="G245" s="122">
        <v>-1366</v>
      </c>
      <c r="H245" s="122">
        <v>66147839</v>
      </c>
      <c r="I245" s="122">
        <v>100355729</v>
      </c>
      <c r="J245" s="122">
        <v>166503568</v>
      </c>
      <c r="K245" s="122">
        <v>-22981349</v>
      </c>
      <c r="L245" s="2" t="s">
        <v>568</v>
      </c>
      <c r="M245" t="s">
        <v>671</v>
      </c>
      <c r="N245" s="122" t="s">
        <v>429</v>
      </c>
      <c r="O245" s="169">
        <v>551804</v>
      </c>
      <c r="P245" t="s">
        <v>833</v>
      </c>
    </row>
    <row r="246" spans="1:16" ht="12.75">
      <c r="A246" s="153"/>
      <c r="B246" s="122" t="s">
        <v>947</v>
      </c>
      <c r="C246" s="122">
        <v>4589</v>
      </c>
      <c r="D246" s="122">
        <v>4240</v>
      </c>
      <c r="E246" s="122">
        <v>8829</v>
      </c>
      <c r="F246" s="122">
        <v>8882</v>
      </c>
      <c r="G246" s="122">
        <v>-53</v>
      </c>
      <c r="H246" s="122">
        <v>41884377</v>
      </c>
      <c r="I246" s="122">
        <v>45407746</v>
      </c>
      <c r="J246" s="122">
        <v>87292123</v>
      </c>
      <c r="K246" s="122">
        <v>-2616794</v>
      </c>
      <c r="L246" s="2" t="s">
        <v>562</v>
      </c>
      <c r="M246" t="s">
        <v>563</v>
      </c>
      <c r="N246" s="122" t="s">
        <v>941</v>
      </c>
      <c r="O246" s="169">
        <v>321653</v>
      </c>
      <c r="P246" t="s">
        <v>567</v>
      </c>
    </row>
    <row r="247" spans="1:16" ht="12.75">
      <c r="A247" s="153"/>
      <c r="B247" s="122" t="s">
        <v>110</v>
      </c>
      <c r="C247" s="122">
        <v>4536</v>
      </c>
      <c r="D247" s="122">
        <v>4047</v>
      </c>
      <c r="E247" s="122">
        <v>8583</v>
      </c>
      <c r="F247" s="122">
        <v>8547</v>
      </c>
      <c r="G247" s="122">
        <v>36</v>
      </c>
      <c r="H247" s="122">
        <v>50358170</v>
      </c>
      <c r="I247" s="122">
        <v>54941889</v>
      </c>
      <c r="J247" s="122">
        <v>105300059</v>
      </c>
      <c r="K247" s="122">
        <v>-1580294</v>
      </c>
      <c r="L247" s="2" t="s">
        <v>562</v>
      </c>
      <c r="M247" t="s">
        <v>563</v>
      </c>
      <c r="N247" s="122" t="s">
        <v>750</v>
      </c>
      <c r="O247" s="169">
        <v>811117</v>
      </c>
      <c r="P247" t="s">
        <v>547</v>
      </c>
    </row>
    <row r="248" spans="1:16" ht="12.75">
      <c r="A248" s="153"/>
      <c r="B248" s="122" t="s">
        <v>53</v>
      </c>
      <c r="C248" s="122">
        <v>3554</v>
      </c>
      <c r="D248" s="122">
        <v>5020</v>
      </c>
      <c r="E248" s="122">
        <v>8574</v>
      </c>
      <c r="F248" s="122">
        <v>8632</v>
      </c>
      <c r="G248" s="122">
        <v>-58</v>
      </c>
      <c r="H248" s="122">
        <v>34905249</v>
      </c>
      <c r="I248" s="122">
        <v>62301959</v>
      </c>
      <c r="J248" s="122">
        <v>97207208</v>
      </c>
      <c r="K248" s="122">
        <v>4142970</v>
      </c>
      <c r="L248" s="2" t="s">
        <v>568</v>
      </c>
      <c r="M248" t="s">
        <v>563</v>
      </c>
      <c r="N248" s="122" t="s">
        <v>46</v>
      </c>
      <c r="O248" s="169">
        <v>262741</v>
      </c>
      <c r="P248" t="s">
        <v>111</v>
      </c>
    </row>
    <row r="249" spans="1:16" ht="12.75">
      <c r="A249" s="153"/>
      <c r="B249" s="122" t="s">
        <v>767</v>
      </c>
      <c r="C249" s="122">
        <v>4333</v>
      </c>
      <c r="D249" s="122">
        <v>4174</v>
      </c>
      <c r="E249" s="122">
        <v>8507</v>
      </c>
      <c r="F249" s="122">
        <v>8526</v>
      </c>
      <c r="G249" s="122">
        <v>-19</v>
      </c>
      <c r="H249" s="122">
        <v>64167557</v>
      </c>
      <c r="I249" s="122">
        <v>75183414</v>
      </c>
      <c r="J249" s="122">
        <v>139350971</v>
      </c>
      <c r="K249" s="122">
        <v>-8200682</v>
      </c>
      <c r="L249" s="2" t="s">
        <v>562</v>
      </c>
      <c r="M249" t="s">
        <v>563</v>
      </c>
      <c r="N249" s="122" t="s">
        <v>742</v>
      </c>
      <c r="O249" s="169">
        <v>937433</v>
      </c>
      <c r="P249" t="s">
        <v>559</v>
      </c>
    </row>
    <row r="250" spans="1:16" ht="12.75">
      <c r="A250" s="153"/>
      <c r="B250" s="122" t="s">
        <v>1055</v>
      </c>
      <c r="C250" s="122">
        <v>3882</v>
      </c>
      <c r="D250" s="122">
        <v>4625</v>
      </c>
      <c r="E250" s="122">
        <v>8507</v>
      </c>
      <c r="F250" s="122">
        <v>8693</v>
      </c>
      <c r="G250" s="122">
        <v>-186</v>
      </c>
      <c r="H250" s="122">
        <v>25743231</v>
      </c>
      <c r="I250" s="122">
        <v>39602564</v>
      </c>
      <c r="J250" s="122">
        <v>65345796</v>
      </c>
      <c r="K250" s="122">
        <v>-10478561</v>
      </c>
      <c r="L250" s="2" t="s">
        <v>562</v>
      </c>
      <c r="M250" t="s">
        <v>563</v>
      </c>
      <c r="N250" s="122" t="s">
        <v>1022</v>
      </c>
      <c r="O250" s="169">
        <v>449090</v>
      </c>
      <c r="P250" t="s">
        <v>571</v>
      </c>
    </row>
    <row r="251" spans="1:16" ht="12.75">
      <c r="A251" s="153"/>
      <c r="B251" s="122" t="s">
        <v>652</v>
      </c>
      <c r="C251" s="122">
        <v>3416</v>
      </c>
      <c r="D251" s="122">
        <v>5002</v>
      </c>
      <c r="E251" s="122">
        <v>8418</v>
      </c>
      <c r="F251" s="122">
        <v>8450</v>
      </c>
      <c r="G251" s="122">
        <v>-32</v>
      </c>
      <c r="H251" s="122">
        <v>25108516</v>
      </c>
      <c r="I251" s="122">
        <v>46607022</v>
      </c>
      <c r="J251" s="122">
        <v>71715538</v>
      </c>
      <c r="K251" s="122">
        <v>-1387853</v>
      </c>
      <c r="L251" s="2" t="s">
        <v>568</v>
      </c>
      <c r="M251" t="s">
        <v>563</v>
      </c>
      <c r="N251" s="122" t="s">
        <v>1056</v>
      </c>
      <c r="O251" s="169">
        <v>378737</v>
      </c>
      <c r="P251" t="s">
        <v>588</v>
      </c>
    </row>
    <row r="252" spans="1:16" ht="12.75">
      <c r="A252" s="153"/>
      <c r="B252" s="122" t="s">
        <v>407</v>
      </c>
      <c r="C252" s="122">
        <v>3873</v>
      </c>
      <c r="D252" s="122">
        <v>4509</v>
      </c>
      <c r="E252" s="122">
        <v>8382</v>
      </c>
      <c r="F252" s="122">
        <v>6103</v>
      </c>
      <c r="G252" s="122">
        <v>2279</v>
      </c>
      <c r="H252" s="122">
        <v>76855202</v>
      </c>
      <c r="I252" s="122">
        <v>110854836</v>
      </c>
      <c r="J252" s="122">
        <v>187710039</v>
      </c>
      <c r="K252" s="122">
        <v>43354278</v>
      </c>
      <c r="L252" s="2" t="s">
        <v>568</v>
      </c>
      <c r="M252" t="s">
        <v>671</v>
      </c>
      <c r="N252" s="122" t="s">
        <v>406</v>
      </c>
      <c r="O252" s="169">
        <v>426726</v>
      </c>
      <c r="P252" t="s">
        <v>573</v>
      </c>
    </row>
    <row r="253" spans="1:16" ht="12.75">
      <c r="A253" s="153"/>
      <c r="B253" s="122" t="s">
        <v>124</v>
      </c>
      <c r="C253" s="122">
        <v>3654</v>
      </c>
      <c r="D253" s="122">
        <v>4711</v>
      </c>
      <c r="E253" s="122">
        <v>8365</v>
      </c>
      <c r="F253" s="122">
        <v>8357</v>
      </c>
      <c r="G253" s="122">
        <v>8</v>
      </c>
      <c r="H253" s="122">
        <v>39624173</v>
      </c>
      <c r="I253" s="122">
        <v>65530383</v>
      </c>
      <c r="J253" s="122">
        <v>105154556</v>
      </c>
      <c r="K253" s="122">
        <v>-383483</v>
      </c>
      <c r="L253" s="2" t="s">
        <v>562</v>
      </c>
      <c r="M253" t="s">
        <v>563</v>
      </c>
      <c r="N253" s="122" t="s">
        <v>913</v>
      </c>
      <c r="O253" s="169">
        <v>914945</v>
      </c>
      <c r="P253" t="s">
        <v>571</v>
      </c>
    </row>
    <row r="254" spans="1:16" ht="12.75">
      <c r="A254" s="153"/>
      <c r="B254" s="122" t="s">
        <v>28</v>
      </c>
      <c r="C254" s="122">
        <v>3643</v>
      </c>
      <c r="D254" s="122">
        <v>4683</v>
      </c>
      <c r="E254" s="122">
        <v>8326</v>
      </c>
      <c r="F254" s="122">
        <v>8375</v>
      </c>
      <c r="G254" s="122">
        <v>-49</v>
      </c>
      <c r="H254" s="122">
        <v>27184649</v>
      </c>
      <c r="I254" s="122">
        <v>44560905</v>
      </c>
      <c r="J254" s="122">
        <v>71745554</v>
      </c>
      <c r="K254" s="122">
        <v>839839</v>
      </c>
      <c r="L254" s="2" t="s">
        <v>568</v>
      </c>
      <c r="M254" t="s">
        <v>563</v>
      </c>
      <c r="N254" s="122" t="s">
        <v>17</v>
      </c>
      <c r="O254" s="169">
        <v>914358</v>
      </c>
      <c r="P254" t="s">
        <v>551</v>
      </c>
    </row>
    <row r="255" spans="1:16" ht="12.75">
      <c r="A255" s="153"/>
      <c r="B255" s="122" t="s">
        <v>43</v>
      </c>
      <c r="C255" s="122">
        <v>4118</v>
      </c>
      <c r="D255" s="122">
        <v>4170</v>
      </c>
      <c r="E255" s="122">
        <v>8288</v>
      </c>
      <c r="F255" s="122">
        <v>8113</v>
      </c>
      <c r="G255" s="122">
        <v>175</v>
      </c>
      <c r="H255" s="122">
        <v>38252932</v>
      </c>
      <c r="I255" s="122">
        <v>52817048</v>
      </c>
      <c r="J255" s="122">
        <v>91069980</v>
      </c>
      <c r="K255" s="122">
        <v>7499439</v>
      </c>
      <c r="L255" s="2" t="s">
        <v>568</v>
      </c>
      <c r="M255" t="s">
        <v>563</v>
      </c>
      <c r="N255" s="122" t="s">
        <v>35</v>
      </c>
      <c r="O255" s="169">
        <v>416982</v>
      </c>
      <c r="P255" t="s">
        <v>873</v>
      </c>
    </row>
    <row r="256" spans="1:16" ht="12.75">
      <c r="A256" s="153"/>
      <c r="B256" s="122" t="s">
        <v>426</v>
      </c>
      <c r="C256" s="122">
        <v>3809</v>
      </c>
      <c r="D256" s="122">
        <v>4451</v>
      </c>
      <c r="E256" s="122">
        <v>8260</v>
      </c>
      <c r="F256" s="122">
        <v>14941</v>
      </c>
      <c r="G256" s="122">
        <v>-6681</v>
      </c>
      <c r="H256" s="122">
        <v>59002602</v>
      </c>
      <c r="I256" s="122">
        <v>85821963</v>
      </c>
      <c r="J256" s="122">
        <v>144824565</v>
      </c>
      <c r="K256" s="122">
        <v>-129616984</v>
      </c>
      <c r="L256" s="2" t="s">
        <v>568</v>
      </c>
      <c r="M256" t="s">
        <v>671</v>
      </c>
      <c r="N256" s="122" t="s">
        <v>406</v>
      </c>
      <c r="O256" s="169">
        <v>587634</v>
      </c>
      <c r="P256" t="s">
        <v>833</v>
      </c>
    </row>
    <row r="257" spans="1:16" ht="12.75">
      <c r="A257" s="153"/>
      <c r="B257" s="122" t="s">
        <v>811</v>
      </c>
      <c r="C257" s="122">
        <v>4364</v>
      </c>
      <c r="D257" s="122">
        <v>3849</v>
      </c>
      <c r="E257" s="122">
        <v>8213</v>
      </c>
      <c r="F257" s="122">
        <v>8190</v>
      </c>
      <c r="G257" s="122">
        <v>23</v>
      </c>
      <c r="H257" s="122">
        <v>47000580</v>
      </c>
      <c r="I257" s="122">
        <v>50447867</v>
      </c>
      <c r="J257" s="122">
        <v>97448447</v>
      </c>
      <c r="K257" s="122">
        <v>-2681427</v>
      </c>
      <c r="L257" s="2" t="s">
        <v>562</v>
      </c>
      <c r="M257" t="s">
        <v>563</v>
      </c>
      <c r="N257" s="122" t="s">
        <v>809</v>
      </c>
      <c r="O257" s="169">
        <v>577304</v>
      </c>
      <c r="P257" t="s">
        <v>693</v>
      </c>
    </row>
    <row r="258" spans="1:16" ht="12.75">
      <c r="A258" s="153"/>
      <c r="B258" s="122" t="s">
        <v>386</v>
      </c>
      <c r="C258" s="122">
        <v>3345</v>
      </c>
      <c r="D258" s="122">
        <v>4866</v>
      </c>
      <c r="E258" s="122">
        <v>8211</v>
      </c>
      <c r="F258" s="122">
        <v>917</v>
      </c>
      <c r="G258" s="122">
        <v>7294</v>
      </c>
      <c r="H258" s="122">
        <v>40788488</v>
      </c>
      <c r="I258" s="122">
        <v>70096206</v>
      </c>
      <c r="J258" s="122">
        <v>110884694</v>
      </c>
      <c r="K258" s="122">
        <v>81919089</v>
      </c>
      <c r="L258" s="2" t="s">
        <v>562</v>
      </c>
      <c r="M258" t="s">
        <v>671</v>
      </c>
      <c r="N258" s="122" t="s">
        <v>259</v>
      </c>
      <c r="O258" s="169">
        <v>972497</v>
      </c>
      <c r="P258" t="s">
        <v>419</v>
      </c>
    </row>
    <row r="259" spans="1:16" ht="12.75">
      <c r="A259" s="153"/>
      <c r="B259" s="122" t="s">
        <v>80</v>
      </c>
      <c r="C259" s="122">
        <v>4908</v>
      </c>
      <c r="D259" s="122">
        <v>3251</v>
      </c>
      <c r="E259" s="122">
        <v>8159</v>
      </c>
      <c r="F259" s="122">
        <v>8202</v>
      </c>
      <c r="G259" s="122">
        <v>-43</v>
      </c>
      <c r="H259" s="122">
        <v>66788195</v>
      </c>
      <c r="I259" s="122">
        <v>54761092</v>
      </c>
      <c r="J259" s="122">
        <v>121549287</v>
      </c>
      <c r="K259" s="122">
        <v>-2451097</v>
      </c>
      <c r="L259" s="2" t="s">
        <v>562</v>
      </c>
      <c r="M259" t="s">
        <v>664</v>
      </c>
      <c r="N259" s="122" t="s">
        <v>66</v>
      </c>
      <c r="O259" s="169">
        <v>403642</v>
      </c>
      <c r="P259" t="s">
        <v>555</v>
      </c>
    </row>
    <row r="260" spans="1:16" ht="12.75">
      <c r="A260" s="153"/>
      <c r="B260" s="122" t="s">
        <v>540</v>
      </c>
      <c r="C260" s="122">
        <v>4388</v>
      </c>
      <c r="D260" s="122">
        <v>3545</v>
      </c>
      <c r="E260" s="122">
        <v>7933</v>
      </c>
      <c r="F260" s="122">
        <v>7985</v>
      </c>
      <c r="G260" s="122">
        <v>-52</v>
      </c>
      <c r="H260" s="122">
        <v>47241650</v>
      </c>
      <c r="I260" s="122">
        <v>45429208</v>
      </c>
      <c r="J260" s="122">
        <v>92670858</v>
      </c>
      <c r="K260" s="122">
        <v>-5326203</v>
      </c>
      <c r="L260" s="2" t="s">
        <v>562</v>
      </c>
      <c r="M260" t="s">
        <v>563</v>
      </c>
      <c r="N260" s="122" t="s">
        <v>534</v>
      </c>
      <c r="O260" s="169">
        <v>344739</v>
      </c>
      <c r="P260" t="s">
        <v>539</v>
      </c>
    </row>
    <row r="261" spans="1:16" ht="12.75">
      <c r="A261" s="153"/>
      <c r="B261" s="122" t="s">
        <v>21</v>
      </c>
      <c r="C261" s="122">
        <v>3056</v>
      </c>
      <c r="D261" s="122">
        <v>4847</v>
      </c>
      <c r="E261" s="122">
        <v>7903</v>
      </c>
      <c r="F261" s="122">
        <v>7933</v>
      </c>
      <c r="G261" s="122">
        <v>-30</v>
      </c>
      <c r="H261" s="122">
        <v>22093396</v>
      </c>
      <c r="I261" s="122">
        <v>42568356</v>
      </c>
      <c r="J261" s="122">
        <v>64661753</v>
      </c>
      <c r="K261" s="122">
        <v>2780228</v>
      </c>
      <c r="L261" s="2" t="s">
        <v>568</v>
      </c>
      <c r="M261" t="s">
        <v>563</v>
      </c>
      <c r="N261" s="122" t="s">
        <v>17</v>
      </c>
      <c r="O261" s="169">
        <v>614966</v>
      </c>
      <c r="P261" t="s">
        <v>856</v>
      </c>
    </row>
    <row r="262" spans="1:16" ht="12.75">
      <c r="A262" s="153"/>
      <c r="B262" s="122" t="s">
        <v>421</v>
      </c>
      <c r="C262" s="122">
        <v>3192</v>
      </c>
      <c r="D262" s="122">
        <v>4707</v>
      </c>
      <c r="E262" s="122">
        <v>7899</v>
      </c>
      <c r="F262" s="122">
        <v>7836</v>
      </c>
      <c r="G262" s="122">
        <v>63</v>
      </c>
      <c r="H262" s="122">
        <v>32116956</v>
      </c>
      <c r="I262" s="122">
        <v>61429638</v>
      </c>
      <c r="J262" s="122">
        <v>93546594</v>
      </c>
      <c r="K262" s="122">
        <v>8943696</v>
      </c>
      <c r="L262" s="2" t="s">
        <v>568</v>
      </c>
      <c r="M262" t="s">
        <v>563</v>
      </c>
      <c r="N262" s="122" t="s">
        <v>137</v>
      </c>
      <c r="O262" s="169">
        <v>235291</v>
      </c>
      <c r="P262" t="s">
        <v>111</v>
      </c>
    </row>
    <row r="263" spans="1:16" ht="12.75">
      <c r="A263" s="153"/>
      <c r="B263" s="122" t="s">
        <v>1081</v>
      </c>
      <c r="C263" s="122">
        <v>3539</v>
      </c>
      <c r="D263" s="122">
        <v>4234</v>
      </c>
      <c r="E263" s="122">
        <v>7773</v>
      </c>
      <c r="F263" s="122">
        <v>7621</v>
      </c>
      <c r="G263" s="122">
        <v>152</v>
      </c>
      <c r="H263" s="122">
        <v>27921946</v>
      </c>
      <c r="I263" s="122">
        <v>42535588</v>
      </c>
      <c r="J263" s="122">
        <v>70457534</v>
      </c>
      <c r="K263" s="122">
        <v>-47217</v>
      </c>
      <c r="L263" s="2" t="s">
        <v>568</v>
      </c>
      <c r="M263" t="s">
        <v>563</v>
      </c>
      <c r="N263" s="122" t="s">
        <v>1056</v>
      </c>
      <c r="O263" s="169">
        <v>275495</v>
      </c>
      <c r="P263" t="s">
        <v>613</v>
      </c>
    </row>
    <row r="264" spans="1:16" ht="12.75">
      <c r="A264" s="153"/>
      <c r="B264" s="122" t="s">
        <v>977</v>
      </c>
      <c r="C264" s="122">
        <v>2819</v>
      </c>
      <c r="D264" s="122">
        <v>4776</v>
      </c>
      <c r="E264" s="122">
        <v>7595</v>
      </c>
      <c r="F264" s="122">
        <v>7438</v>
      </c>
      <c r="G264" s="122">
        <v>157</v>
      </c>
      <c r="H264" s="122">
        <v>32687306</v>
      </c>
      <c r="I264" s="122">
        <v>68776231</v>
      </c>
      <c r="J264" s="122">
        <v>101463536</v>
      </c>
      <c r="K264" s="122">
        <v>3024715</v>
      </c>
      <c r="L264" s="2" t="s">
        <v>568</v>
      </c>
      <c r="M264" t="s">
        <v>563</v>
      </c>
      <c r="N264" s="122" t="s">
        <v>975</v>
      </c>
      <c r="O264" s="169">
        <v>191080</v>
      </c>
      <c r="P264" t="s">
        <v>111</v>
      </c>
    </row>
    <row r="265" spans="1:16" ht="12.75">
      <c r="A265" s="153"/>
      <c r="B265" s="122" t="s">
        <v>733</v>
      </c>
      <c r="C265" s="122">
        <v>3592</v>
      </c>
      <c r="D265" s="122">
        <v>3953</v>
      </c>
      <c r="E265" s="122">
        <v>7545</v>
      </c>
      <c r="F265" s="122">
        <v>7561</v>
      </c>
      <c r="G265" s="122">
        <v>-16</v>
      </c>
      <c r="H265" s="122">
        <v>42777089</v>
      </c>
      <c r="I265" s="122">
        <v>57611635</v>
      </c>
      <c r="J265" s="122">
        <v>100388725</v>
      </c>
      <c r="K265" s="122">
        <v>1381906</v>
      </c>
      <c r="L265" s="2" t="s">
        <v>562</v>
      </c>
      <c r="M265" t="s">
        <v>563</v>
      </c>
      <c r="N265" s="122" t="s">
        <v>727</v>
      </c>
      <c r="O265" s="169">
        <v>694539</v>
      </c>
      <c r="P265" t="s">
        <v>564</v>
      </c>
    </row>
    <row r="266" spans="1:16" ht="12.75">
      <c r="A266" s="153"/>
      <c r="B266" s="122" t="s">
        <v>692</v>
      </c>
      <c r="C266" s="122">
        <v>3592</v>
      </c>
      <c r="D266" s="122">
        <v>3940</v>
      </c>
      <c r="E266" s="122">
        <v>7532</v>
      </c>
      <c r="F266" s="122">
        <v>6939</v>
      </c>
      <c r="G266" s="122">
        <v>593</v>
      </c>
      <c r="H266" s="122">
        <v>45707716</v>
      </c>
      <c r="I266" s="122">
        <v>60836003</v>
      </c>
      <c r="J266" s="122">
        <v>106543719</v>
      </c>
      <c r="K266" s="122">
        <v>6022255</v>
      </c>
      <c r="L266" s="2" t="s">
        <v>562</v>
      </c>
      <c r="M266" t="s">
        <v>563</v>
      </c>
      <c r="N266" s="122" t="s">
        <v>534</v>
      </c>
      <c r="O266" s="169">
        <v>806869</v>
      </c>
      <c r="P266" t="s">
        <v>691</v>
      </c>
    </row>
    <row r="267" spans="1:16" ht="12.75">
      <c r="A267" s="153"/>
      <c r="B267" s="122" t="s">
        <v>214</v>
      </c>
      <c r="C267" s="122">
        <v>3219</v>
      </c>
      <c r="D267" s="122">
        <v>4310</v>
      </c>
      <c r="E267" s="122">
        <v>7529</v>
      </c>
      <c r="F267" s="122">
        <v>7559</v>
      </c>
      <c r="G267" s="122">
        <v>-30</v>
      </c>
      <c r="H267" s="122">
        <v>17849882</v>
      </c>
      <c r="I267" s="122">
        <v>30839715</v>
      </c>
      <c r="J267" s="122">
        <v>48689597</v>
      </c>
      <c r="K267" s="122">
        <v>1872476</v>
      </c>
      <c r="L267" s="2" t="s">
        <v>568</v>
      </c>
      <c r="M267" t="s">
        <v>563</v>
      </c>
      <c r="N267" s="122" t="s">
        <v>750</v>
      </c>
      <c r="O267" s="169">
        <v>668269</v>
      </c>
      <c r="P267" t="s">
        <v>573</v>
      </c>
    </row>
    <row r="268" spans="1:16" ht="12.75">
      <c r="A268" s="153"/>
      <c r="B268" s="122" t="s">
        <v>7</v>
      </c>
      <c r="C268" s="122">
        <v>3617</v>
      </c>
      <c r="D268" s="122">
        <v>3865</v>
      </c>
      <c r="E268" s="122">
        <v>7482</v>
      </c>
      <c r="F268" s="122">
        <v>7582</v>
      </c>
      <c r="G268" s="122">
        <v>-100</v>
      </c>
      <c r="H268" s="122">
        <v>41252411</v>
      </c>
      <c r="I268" s="122">
        <v>51140290</v>
      </c>
      <c r="J268" s="122">
        <v>92392701</v>
      </c>
      <c r="K268" s="122">
        <v>-2897583</v>
      </c>
      <c r="L268" s="2" t="s">
        <v>568</v>
      </c>
      <c r="M268" t="s">
        <v>563</v>
      </c>
      <c r="N268" s="122" t="s">
        <v>1092</v>
      </c>
      <c r="O268" s="169">
        <v>634386</v>
      </c>
      <c r="P268" t="s">
        <v>699</v>
      </c>
    </row>
    <row r="269" spans="1:16" ht="12.75">
      <c r="A269" s="153"/>
      <c r="B269" s="122" t="s">
        <v>1106</v>
      </c>
      <c r="C269" s="122">
        <v>3506</v>
      </c>
      <c r="D269" s="122">
        <v>3975</v>
      </c>
      <c r="E269" s="122">
        <v>7481</v>
      </c>
      <c r="F269" s="122">
        <v>7406</v>
      </c>
      <c r="G269" s="122">
        <v>75</v>
      </c>
      <c r="H269" s="122">
        <v>38760701</v>
      </c>
      <c r="I269" s="122">
        <v>54189734</v>
      </c>
      <c r="J269" s="122">
        <v>92950436</v>
      </c>
      <c r="K269" s="122">
        <v>8869676</v>
      </c>
      <c r="L269" s="2" t="s">
        <v>568</v>
      </c>
      <c r="M269" t="s">
        <v>563</v>
      </c>
      <c r="N269" s="122" t="s">
        <v>1092</v>
      </c>
      <c r="O269" s="169">
        <v>183178</v>
      </c>
      <c r="P269" t="s">
        <v>578</v>
      </c>
    </row>
    <row r="270" spans="1:16" ht="12.75">
      <c r="A270" s="153"/>
      <c r="B270" s="122" t="s">
        <v>262</v>
      </c>
      <c r="C270" s="122">
        <v>2339</v>
      </c>
      <c r="D270" s="122">
        <v>5130</v>
      </c>
      <c r="E270" s="122">
        <v>7469</v>
      </c>
      <c r="F270" s="122">
        <v>7372</v>
      </c>
      <c r="G270" s="122">
        <v>97</v>
      </c>
      <c r="H270" s="122">
        <v>47821718</v>
      </c>
      <c r="I270" s="122">
        <v>118085142</v>
      </c>
      <c r="J270" s="122">
        <v>165906860</v>
      </c>
      <c r="K270" s="122">
        <v>99060955</v>
      </c>
      <c r="L270" s="2" t="s">
        <v>562</v>
      </c>
      <c r="M270" t="s">
        <v>671</v>
      </c>
      <c r="N270" s="122" t="s">
        <v>259</v>
      </c>
      <c r="O270" s="169">
        <v>294918</v>
      </c>
      <c r="P270" t="s">
        <v>560</v>
      </c>
    </row>
    <row r="271" spans="1:16" ht="12.75">
      <c r="A271" s="153"/>
      <c r="B271" s="122" t="s">
        <v>894</v>
      </c>
      <c r="C271" s="122">
        <v>3088</v>
      </c>
      <c r="D271" s="122">
        <v>4349</v>
      </c>
      <c r="E271" s="122">
        <v>7437</v>
      </c>
      <c r="F271" s="122">
        <v>7449</v>
      </c>
      <c r="G271" s="122">
        <v>-12</v>
      </c>
      <c r="H271" s="122">
        <v>24032921</v>
      </c>
      <c r="I271" s="122">
        <v>43887563</v>
      </c>
      <c r="J271" s="122">
        <v>67920484</v>
      </c>
      <c r="K271" s="122">
        <v>-808814</v>
      </c>
      <c r="L271" s="2" t="s">
        <v>562</v>
      </c>
      <c r="M271" t="s">
        <v>563</v>
      </c>
      <c r="N271" s="122" t="s">
        <v>913</v>
      </c>
      <c r="O271" s="169">
        <v>919787</v>
      </c>
      <c r="P271" t="s">
        <v>547</v>
      </c>
    </row>
    <row r="272" spans="1:16" ht="12.75">
      <c r="A272" s="153"/>
      <c r="B272" s="122" t="s">
        <v>960</v>
      </c>
      <c r="C272" s="122">
        <v>3180</v>
      </c>
      <c r="D272" s="122">
        <v>4181</v>
      </c>
      <c r="E272" s="122">
        <v>7361</v>
      </c>
      <c r="F272" s="122">
        <v>7281</v>
      </c>
      <c r="G272" s="122">
        <v>80</v>
      </c>
      <c r="H272" s="122">
        <v>36802548</v>
      </c>
      <c r="I272" s="122">
        <v>58865733</v>
      </c>
      <c r="J272" s="122">
        <v>95668281</v>
      </c>
      <c r="K272" s="122">
        <v>6025943</v>
      </c>
      <c r="L272" s="2" t="s">
        <v>568</v>
      </c>
      <c r="M272" t="s">
        <v>563</v>
      </c>
      <c r="N272" s="122" t="s">
        <v>941</v>
      </c>
      <c r="O272" s="169">
        <v>120014</v>
      </c>
      <c r="P272" t="s">
        <v>638</v>
      </c>
    </row>
    <row r="273" spans="1:16" ht="12.75">
      <c r="A273" s="153"/>
      <c r="B273" s="122" t="s">
        <v>266</v>
      </c>
      <c r="C273" s="122">
        <v>5060</v>
      </c>
      <c r="D273" s="122">
        <v>2213</v>
      </c>
      <c r="E273" s="122">
        <v>7273</v>
      </c>
      <c r="F273" s="122">
        <v>7275</v>
      </c>
      <c r="G273" s="122">
        <v>-2</v>
      </c>
      <c r="H273" s="122">
        <v>85654520</v>
      </c>
      <c r="I273" s="122">
        <v>51928882</v>
      </c>
      <c r="J273" s="122">
        <v>137583401</v>
      </c>
      <c r="K273" s="122">
        <v>790142</v>
      </c>
      <c r="L273" s="2" t="s">
        <v>562</v>
      </c>
      <c r="M273" t="s">
        <v>671</v>
      </c>
      <c r="N273" s="122" t="s">
        <v>259</v>
      </c>
      <c r="O273" s="169">
        <v>188664</v>
      </c>
      <c r="P273" t="s">
        <v>566</v>
      </c>
    </row>
    <row r="274" spans="1:16" ht="12.75">
      <c r="A274" s="153"/>
      <c r="B274" s="122" t="s">
        <v>1021</v>
      </c>
      <c r="C274" s="122">
        <v>2988</v>
      </c>
      <c r="D274" s="122">
        <v>4228</v>
      </c>
      <c r="E274" s="122">
        <v>7216</v>
      </c>
      <c r="F274" s="122">
        <v>4437</v>
      </c>
      <c r="G274" s="122">
        <v>2779</v>
      </c>
      <c r="H274" s="122">
        <v>24344136</v>
      </c>
      <c r="I274" s="122">
        <v>43524579</v>
      </c>
      <c r="J274" s="122">
        <v>67868714</v>
      </c>
      <c r="K274" s="122">
        <v>25006980</v>
      </c>
      <c r="L274" s="2" t="s">
        <v>568</v>
      </c>
      <c r="M274" t="s">
        <v>563</v>
      </c>
      <c r="N274" s="122" t="s">
        <v>975</v>
      </c>
      <c r="O274" s="169">
        <v>863290</v>
      </c>
      <c r="P274" t="s">
        <v>129</v>
      </c>
    </row>
    <row r="275" spans="1:16" ht="12.75">
      <c r="A275" s="153"/>
      <c r="B275" s="122" t="s">
        <v>364</v>
      </c>
      <c r="C275" s="122">
        <v>2923</v>
      </c>
      <c r="D275" s="122">
        <v>4254</v>
      </c>
      <c r="E275" s="122">
        <v>7177</v>
      </c>
      <c r="F275" s="122">
        <v>6815</v>
      </c>
      <c r="G275" s="122">
        <v>362</v>
      </c>
      <c r="H275" s="122">
        <v>27764516</v>
      </c>
      <c r="I275" s="122">
        <v>53726477</v>
      </c>
      <c r="J275" s="122">
        <v>81490993</v>
      </c>
      <c r="K275" s="122">
        <v>10003540</v>
      </c>
      <c r="L275" s="2" t="s">
        <v>568</v>
      </c>
      <c r="M275" t="s">
        <v>563</v>
      </c>
      <c r="N275" s="122" t="s">
        <v>46</v>
      </c>
      <c r="O275" s="169">
        <v>517748</v>
      </c>
      <c r="P275" t="s">
        <v>609</v>
      </c>
    </row>
    <row r="276" spans="1:16" ht="12.75">
      <c r="A276" s="153"/>
      <c r="B276" s="122" t="s">
        <v>792</v>
      </c>
      <c r="C276" s="122">
        <v>2613</v>
      </c>
      <c r="D276" s="122">
        <v>4402</v>
      </c>
      <c r="E276" s="122">
        <v>7015</v>
      </c>
      <c r="F276" s="122">
        <v>7175</v>
      </c>
      <c r="G276" s="122">
        <v>-160</v>
      </c>
      <c r="H276" s="122">
        <v>17621048</v>
      </c>
      <c r="I276" s="122">
        <v>38618324</v>
      </c>
      <c r="J276" s="122">
        <v>56239372</v>
      </c>
      <c r="K276" s="122">
        <v>-6867106</v>
      </c>
      <c r="L276" s="2" t="s">
        <v>562</v>
      </c>
      <c r="M276" t="s">
        <v>563</v>
      </c>
      <c r="N276" s="122" t="s">
        <v>136</v>
      </c>
      <c r="O276" s="169">
        <v>671982</v>
      </c>
      <c r="P276" t="s">
        <v>537</v>
      </c>
    </row>
    <row r="277" spans="1:16" ht="12.75">
      <c r="A277" s="153"/>
      <c r="B277" s="122" t="s">
        <v>892</v>
      </c>
      <c r="C277" s="122">
        <v>3841</v>
      </c>
      <c r="D277" s="122">
        <v>3152</v>
      </c>
      <c r="E277" s="122">
        <v>6993</v>
      </c>
      <c r="F277" s="122">
        <v>7008</v>
      </c>
      <c r="G277" s="122">
        <v>-15</v>
      </c>
      <c r="H277" s="122">
        <v>90605341</v>
      </c>
      <c r="I277" s="122">
        <v>96077549</v>
      </c>
      <c r="J277" s="122">
        <v>186682890</v>
      </c>
      <c r="K277" s="122">
        <v>-560583</v>
      </c>
      <c r="L277" s="2" t="s">
        <v>562</v>
      </c>
      <c r="M277" t="s">
        <v>671</v>
      </c>
      <c r="N277" s="122" t="s">
        <v>259</v>
      </c>
      <c r="O277" s="169">
        <v>718205</v>
      </c>
      <c r="P277" t="s">
        <v>547</v>
      </c>
    </row>
    <row r="278" spans="1:16" ht="12.75">
      <c r="A278" s="153"/>
      <c r="B278" s="122" t="s">
        <v>1094</v>
      </c>
      <c r="C278" s="122">
        <v>3077</v>
      </c>
      <c r="D278" s="122">
        <v>3904</v>
      </c>
      <c r="E278" s="122">
        <v>6981</v>
      </c>
      <c r="F278" s="122">
        <v>7020</v>
      </c>
      <c r="G278" s="122">
        <v>-39</v>
      </c>
      <c r="H278" s="122">
        <v>38618867</v>
      </c>
      <c r="I278" s="122">
        <v>57936024</v>
      </c>
      <c r="J278" s="122">
        <v>96554891</v>
      </c>
      <c r="K278" s="122">
        <v>-2631807</v>
      </c>
      <c r="L278" s="2" t="s">
        <v>568</v>
      </c>
      <c r="M278" t="s">
        <v>563</v>
      </c>
      <c r="N278" s="122" t="s">
        <v>1092</v>
      </c>
      <c r="O278" s="169">
        <v>570044</v>
      </c>
      <c r="P278" t="s">
        <v>573</v>
      </c>
    </row>
    <row r="279" spans="1:16" ht="12.75">
      <c r="A279" s="153"/>
      <c r="B279" s="122" t="s">
        <v>82</v>
      </c>
      <c r="C279" s="122">
        <v>3744</v>
      </c>
      <c r="D279" s="122">
        <v>3126</v>
      </c>
      <c r="E279" s="122">
        <v>6870</v>
      </c>
      <c r="F279" s="122">
        <v>6887</v>
      </c>
      <c r="G279" s="122">
        <v>-17</v>
      </c>
      <c r="H279" s="122">
        <v>50817768</v>
      </c>
      <c r="I279" s="122">
        <v>51650353</v>
      </c>
      <c r="J279" s="122">
        <v>102468120</v>
      </c>
      <c r="K279" s="122">
        <v>-7618938</v>
      </c>
      <c r="L279" s="2" t="s">
        <v>562</v>
      </c>
      <c r="M279" t="s">
        <v>664</v>
      </c>
      <c r="N279" s="122" t="s">
        <v>81</v>
      </c>
      <c r="O279" s="169">
        <v>319822</v>
      </c>
      <c r="P279" t="s">
        <v>547</v>
      </c>
    </row>
    <row r="280" spans="1:16" ht="12.75">
      <c r="A280" s="153"/>
      <c r="B280" s="122" t="s">
        <v>394</v>
      </c>
      <c r="C280" s="122">
        <v>4138</v>
      </c>
      <c r="D280" s="122">
        <v>2714</v>
      </c>
      <c r="E280" s="122">
        <v>6852</v>
      </c>
      <c r="F280" s="122">
        <v>6835</v>
      </c>
      <c r="G280" s="122">
        <v>17</v>
      </c>
      <c r="H280" s="122">
        <v>75416739</v>
      </c>
      <c r="I280" s="122">
        <v>55310593</v>
      </c>
      <c r="J280" s="122">
        <v>130727332</v>
      </c>
      <c r="K280" s="122">
        <v>-2161957</v>
      </c>
      <c r="L280" s="2" t="s">
        <v>562</v>
      </c>
      <c r="M280" t="s">
        <v>671</v>
      </c>
      <c r="N280" s="122" t="s">
        <v>335</v>
      </c>
      <c r="O280" s="169">
        <v>761940</v>
      </c>
      <c r="P280" t="s">
        <v>566</v>
      </c>
    </row>
    <row r="281" spans="1:16" ht="12.75">
      <c r="A281" s="153"/>
      <c r="B281" s="122" t="s">
        <v>398</v>
      </c>
      <c r="C281" s="122">
        <v>3650</v>
      </c>
      <c r="D281" s="122">
        <v>3171</v>
      </c>
      <c r="E281" s="122">
        <v>6821</v>
      </c>
      <c r="F281" s="122">
        <v>6817</v>
      </c>
      <c r="G281" s="122">
        <v>4</v>
      </c>
      <c r="H281" s="122">
        <v>68401564</v>
      </c>
      <c r="I281" s="122">
        <v>80709958</v>
      </c>
      <c r="J281" s="122">
        <v>149111522</v>
      </c>
      <c r="K281" s="122">
        <v>-3409979</v>
      </c>
      <c r="L281" s="2" t="s">
        <v>562</v>
      </c>
      <c r="M281" t="s">
        <v>671</v>
      </c>
      <c r="N281" s="122" t="s">
        <v>335</v>
      </c>
      <c r="O281" s="169">
        <v>242081</v>
      </c>
      <c r="P281" t="s">
        <v>688</v>
      </c>
    </row>
    <row r="282" spans="1:16" ht="12.75">
      <c r="A282" s="153"/>
      <c r="B282" s="122" t="s">
        <v>62</v>
      </c>
      <c r="C282" s="122">
        <v>2921</v>
      </c>
      <c r="D282" s="122">
        <v>3893</v>
      </c>
      <c r="E282" s="122">
        <v>6814</v>
      </c>
      <c r="F282" s="122">
        <v>6029</v>
      </c>
      <c r="G282" s="122">
        <v>785</v>
      </c>
      <c r="H282" s="122">
        <v>57003388</v>
      </c>
      <c r="I282" s="122">
        <v>95023270</v>
      </c>
      <c r="J282" s="122">
        <v>152026658</v>
      </c>
      <c r="K282" s="122">
        <v>22065358</v>
      </c>
      <c r="L282" s="2" t="s">
        <v>568</v>
      </c>
      <c r="M282" t="s">
        <v>563</v>
      </c>
      <c r="N282" s="122" t="s">
        <v>46</v>
      </c>
      <c r="O282" s="169">
        <v>406009</v>
      </c>
      <c r="P282" t="s">
        <v>831</v>
      </c>
    </row>
    <row r="283" spans="1:16" ht="12.75">
      <c r="A283" s="153"/>
      <c r="B283" s="122" t="s">
        <v>1</v>
      </c>
      <c r="C283" s="122">
        <v>2772</v>
      </c>
      <c r="D283" s="122">
        <v>3979</v>
      </c>
      <c r="E283" s="122">
        <v>6751</v>
      </c>
      <c r="F283" s="122">
        <v>4301</v>
      </c>
      <c r="G283" s="122">
        <v>2450</v>
      </c>
      <c r="H283" s="122">
        <v>26428890</v>
      </c>
      <c r="I283" s="122">
        <v>47509699</v>
      </c>
      <c r="J283" s="122">
        <v>73938589</v>
      </c>
      <c r="K283" s="122">
        <v>24081454</v>
      </c>
      <c r="L283" s="2" t="s">
        <v>568</v>
      </c>
      <c r="M283" t="s">
        <v>563</v>
      </c>
      <c r="N283" s="122" t="s">
        <v>46</v>
      </c>
      <c r="O283" s="169">
        <v>734434</v>
      </c>
      <c r="P283" t="s">
        <v>856</v>
      </c>
    </row>
    <row r="284" spans="1:16" ht="12.75">
      <c r="A284" s="153"/>
      <c r="B284" s="122" t="s">
        <v>796</v>
      </c>
      <c r="C284" s="122">
        <v>2950</v>
      </c>
      <c r="D284" s="122">
        <v>3710</v>
      </c>
      <c r="E284" s="122">
        <v>6660</v>
      </c>
      <c r="F284" s="122">
        <v>6709</v>
      </c>
      <c r="G284" s="122">
        <v>-49</v>
      </c>
      <c r="H284" s="122">
        <v>35768186</v>
      </c>
      <c r="I284" s="122">
        <v>57087292</v>
      </c>
      <c r="J284" s="122">
        <v>92855477</v>
      </c>
      <c r="K284" s="122">
        <v>-398938</v>
      </c>
      <c r="L284" s="2" t="s">
        <v>562</v>
      </c>
      <c r="M284" t="s">
        <v>563</v>
      </c>
      <c r="N284" s="122" t="s">
        <v>750</v>
      </c>
      <c r="O284" s="169">
        <v>484980</v>
      </c>
      <c r="P284" t="s">
        <v>795</v>
      </c>
    </row>
    <row r="285" spans="1:16" ht="12.75">
      <c r="A285" s="153"/>
      <c r="B285" s="122" t="s">
        <v>86</v>
      </c>
      <c r="C285" s="122">
        <v>2174</v>
      </c>
      <c r="D285" s="122">
        <v>4418</v>
      </c>
      <c r="E285" s="122">
        <v>6592</v>
      </c>
      <c r="F285" s="122">
        <v>6631</v>
      </c>
      <c r="G285" s="122">
        <v>-39</v>
      </c>
      <c r="H285" s="122">
        <v>23966074</v>
      </c>
      <c r="I285" s="122">
        <v>61215879</v>
      </c>
      <c r="J285" s="122">
        <v>85181953</v>
      </c>
      <c r="K285" s="122">
        <v>-14724919</v>
      </c>
      <c r="L285" s="2" t="s">
        <v>568</v>
      </c>
      <c r="M285" t="s">
        <v>563</v>
      </c>
      <c r="N285" s="122" t="s">
        <v>941</v>
      </c>
      <c r="O285" s="169">
        <v>467985</v>
      </c>
      <c r="P285" t="s">
        <v>576</v>
      </c>
    </row>
    <row r="286" spans="1:16" ht="12.75">
      <c r="A286" s="153"/>
      <c r="B286" s="122" t="s">
        <v>698</v>
      </c>
      <c r="C286" s="122">
        <v>3415</v>
      </c>
      <c r="D286" s="122">
        <v>3134</v>
      </c>
      <c r="E286" s="122">
        <v>6549</v>
      </c>
      <c r="F286" s="122">
        <v>6565</v>
      </c>
      <c r="G286" s="122">
        <v>-16</v>
      </c>
      <c r="H286" s="122">
        <v>31879173</v>
      </c>
      <c r="I286" s="122">
        <v>37464378</v>
      </c>
      <c r="J286" s="122">
        <v>69343552</v>
      </c>
      <c r="K286" s="122">
        <v>-3484402</v>
      </c>
      <c r="L286" s="2" t="s">
        <v>562</v>
      </c>
      <c r="M286" t="s">
        <v>563</v>
      </c>
      <c r="N286" s="122" t="s">
        <v>534</v>
      </c>
      <c r="O286" s="169">
        <v>254185</v>
      </c>
      <c r="P286" t="s">
        <v>693</v>
      </c>
    </row>
    <row r="287" spans="1:16" ht="12.75">
      <c r="A287" s="153"/>
      <c r="B287" s="122" t="s">
        <v>265</v>
      </c>
      <c r="C287" s="122">
        <v>3574</v>
      </c>
      <c r="D287" s="122">
        <v>2965</v>
      </c>
      <c r="E287" s="122">
        <v>6539</v>
      </c>
      <c r="F287" s="122">
        <v>6409</v>
      </c>
      <c r="G287" s="122">
        <v>130</v>
      </c>
      <c r="H287" s="122">
        <v>105842975</v>
      </c>
      <c r="I287" s="122">
        <v>106663252</v>
      </c>
      <c r="J287" s="122">
        <v>212506227</v>
      </c>
      <c r="K287" s="122">
        <v>2348566</v>
      </c>
      <c r="L287" s="2" t="s">
        <v>562</v>
      </c>
      <c r="M287" t="s">
        <v>671</v>
      </c>
      <c r="N287" s="122" t="s">
        <v>259</v>
      </c>
      <c r="O287" s="169">
        <v>613133</v>
      </c>
      <c r="P287" t="s">
        <v>693</v>
      </c>
    </row>
    <row r="288" spans="1:16" ht="12.75">
      <c r="A288" s="153"/>
      <c r="B288" s="122" t="s">
        <v>344</v>
      </c>
      <c r="C288" s="122">
        <v>3432</v>
      </c>
      <c r="D288" s="122">
        <v>3021</v>
      </c>
      <c r="E288" s="122">
        <v>6453</v>
      </c>
      <c r="F288" s="122">
        <v>6645</v>
      </c>
      <c r="G288" s="122">
        <v>-192</v>
      </c>
      <c r="H288" s="122">
        <v>58025067</v>
      </c>
      <c r="I288" s="122">
        <v>69140800</v>
      </c>
      <c r="J288" s="122">
        <v>127165867</v>
      </c>
      <c r="K288" s="122">
        <v>-10062257</v>
      </c>
      <c r="L288" s="2" t="s">
        <v>568</v>
      </c>
      <c r="M288" t="s">
        <v>671</v>
      </c>
      <c r="N288" s="122" t="s">
        <v>335</v>
      </c>
      <c r="O288" s="169">
        <v>513556</v>
      </c>
      <c r="P288" t="s">
        <v>31</v>
      </c>
    </row>
    <row r="289" spans="1:16" ht="12.75">
      <c r="A289" s="153"/>
      <c r="B289" s="122" t="s">
        <v>1036</v>
      </c>
      <c r="C289" s="122">
        <v>2451</v>
      </c>
      <c r="D289" s="122">
        <v>3997</v>
      </c>
      <c r="E289" s="122">
        <v>6448</v>
      </c>
      <c r="F289" s="122">
        <v>6505</v>
      </c>
      <c r="G289" s="122">
        <v>-57</v>
      </c>
      <c r="H289" s="122">
        <v>25045815</v>
      </c>
      <c r="I289" s="122">
        <v>51507298</v>
      </c>
      <c r="J289" s="122">
        <v>76553113</v>
      </c>
      <c r="K289" s="122">
        <v>-7848726</v>
      </c>
      <c r="L289" s="2" t="s">
        <v>568</v>
      </c>
      <c r="M289" t="s">
        <v>563</v>
      </c>
      <c r="N289" s="122" t="s">
        <v>1022</v>
      </c>
      <c r="O289" s="169">
        <v>376319</v>
      </c>
      <c r="P289" t="s">
        <v>30</v>
      </c>
    </row>
    <row r="290" spans="1:16" ht="12.75">
      <c r="A290" s="153"/>
      <c r="B290" s="122" t="s">
        <v>646</v>
      </c>
      <c r="C290" s="122">
        <v>2322</v>
      </c>
      <c r="D290" s="122">
        <v>4126</v>
      </c>
      <c r="E290" s="122">
        <v>6448</v>
      </c>
      <c r="F290" s="122">
        <v>7023</v>
      </c>
      <c r="G290" s="122">
        <v>-575</v>
      </c>
      <c r="H290" s="122">
        <v>23305103</v>
      </c>
      <c r="I290" s="122">
        <v>54831367</v>
      </c>
      <c r="J290" s="122">
        <v>78136470</v>
      </c>
      <c r="K290" s="122">
        <v>-7874842</v>
      </c>
      <c r="L290" s="2" t="s">
        <v>562</v>
      </c>
      <c r="M290" t="s">
        <v>563</v>
      </c>
      <c r="N290" s="122" t="s">
        <v>975</v>
      </c>
      <c r="O290" s="169">
        <v>534099</v>
      </c>
      <c r="P290" t="s">
        <v>795</v>
      </c>
    </row>
    <row r="291" spans="1:16" ht="12.75">
      <c r="A291" s="153"/>
      <c r="B291" s="122" t="s">
        <v>415</v>
      </c>
      <c r="C291" s="122">
        <v>2988</v>
      </c>
      <c r="D291" s="122">
        <v>3346</v>
      </c>
      <c r="E291" s="122">
        <v>6334</v>
      </c>
      <c r="F291" s="122">
        <v>6938</v>
      </c>
      <c r="G291" s="122">
        <v>-604</v>
      </c>
      <c r="H291" s="122">
        <v>60430488</v>
      </c>
      <c r="I291" s="122">
        <v>90977208</v>
      </c>
      <c r="J291" s="122">
        <v>151407696</v>
      </c>
      <c r="K291" s="122">
        <v>-31389721</v>
      </c>
      <c r="L291" s="2" t="s">
        <v>568</v>
      </c>
      <c r="M291" t="s">
        <v>671</v>
      </c>
      <c r="N291" s="122" t="s">
        <v>406</v>
      </c>
      <c r="O291" s="169">
        <v>443721</v>
      </c>
      <c r="P291" t="s">
        <v>873</v>
      </c>
    </row>
    <row r="292" spans="1:16" ht="12.75">
      <c r="A292" s="153"/>
      <c r="B292" s="122" t="s">
        <v>676</v>
      </c>
      <c r="C292" s="122">
        <v>2820</v>
      </c>
      <c r="D292" s="122">
        <v>3483</v>
      </c>
      <c r="E292" s="122">
        <v>6303</v>
      </c>
      <c r="F292" s="122">
        <v>6231</v>
      </c>
      <c r="G292" s="122">
        <v>72</v>
      </c>
      <c r="H292" s="122">
        <v>57796113</v>
      </c>
      <c r="I292" s="122">
        <v>86435453</v>
      </c>
      <c r="J292" s="122">
        <v>144231566</v>
      </c>
      <c r="K292" s="122">
        <v>-1356778</v>
      </c>
      <c r="L292" s="2" t="s">
        <v>568</v>
      </c>
      <c r="M292" t="s">
        <v>671</v>
      </c>
      <c r="N292" s="122" t="s">
        <v>429</v>
      </c>
      <c r="O292" s="169">
        <v>316752</v>
      </c>
      <c r="P292" t="s">
        <v>197</v>
      </c>
    </row>
    <row r="293" spans="1:16" ht="12.75">
      <c r="A293" s="153"/>
      <c r="B293" s="122" t="s">
        <v>3</v>
      </c>
      <c r="C293" s="122">
        <v>3177</v>
      </c>
      <c r="D293" s="122">
        <v>3082</v>
      </c>
      <c r="E293" s="122">
        <v>6259</v>
      </c>
      <c r="F293" s="122">
        <v>6118</v>
      </c>
      <c r="G293" s="122">
        <v>141</v>
      </c>
      <c r="H293" s="122">
        <v>57535151</v>
      </c>
      <c r="I293" s="122">
        <v>71422136</v>
      </c>
      <c r="J293" s="122">
        <v>128957286</v>
      </c>
      <c r="K293" s="122">
        <v>12232142</v>
      </c>
      <c r="L293" s="2" t="s">
        <v>568</v>
      </c>
      <c r="M293" t="s">
        <v>671</v>
      </c>
      <c r="N293" s="122" t="s">
        <v>429</v>
      </c>
      <c r="O293" s="169">
        <v>111518</v>
      </c>
      <c r="P293" t="s">
        <v>578</v>
      </c>
    </row>
    <row r="294" spans="1:16" ht="12.75">
      <c r="A294" s="153"/>
      <c r="B294" s="122" t="s">
        <v>728</v>
      </c>
      <c r="C294" s="122">
        <v>2471</v>
      </c>
      <c r="D294" s="122">
        <v>3683</v>
      </c>
      <c r="E294" s="122">
        <v>6154</v>
      </c>
      <c r="F294" s="122">
        <v>6115</v>
      </c>
      <c r="G294" s="122">
        <v>39</v>
      </c>
      <c r="H294" s="122">
        <v>22435676</v>
      </c>
      <c r="I294" s="122">
        <v>39718048</v>
      </c>
      <c r="J294" s="122">
        <v>62153725</v>
      </c>
      <c r="K294" s="122">
        <v>4013239</v>
      </c>
      <c r="L294" s="2" t="s">
        <v>562</v>
      </c>
      <c r="M294" t="s">
        <v>563</v>
      </c>
      <c r="N294" s="122" t="s">
        <v>727</v>
      </c>
      <c r="O294" s="169">
        <v>903435</v>
      </c>
      <c r="P294" t="s">
        <v>229</v>
      </c>
    </row>
    <row r="295" spans="1:16" ht="12.75">
      <c r="A295" s="153"/>
      <c r="B295" s="122" t="s">
        <v>814</v>
      </c>
      <c r="C295" s="122">
        <v>2886</v>
      </c>
      <c r="D295" s="122">
        <v>3204</v>
      </c>
      <c r="E295" s="122">
        <v>6090</v>
      </c>
      <c r="F295" s="122">
        <v>6135</v>
      </c>
      <c r="G295" s="122">
        <v>-45</v>
      </c>
      <c r="H295" s="122">
        <v>32612209</v>
      </c>
      <c r="I295" s="122">
        <v>43424723</v>
      </c>
      <c r="J295" s="122">
        <v>76036933</v>
      </c>
      <c r="K295" s="122">
        <v>-2789985</v>
      </c>
      <c r="L295" s="2" t="s">
        <v>568</v>
      </c>
      <c r="M295" t="s">
        <v>563</v>
      </c>
      <c r="N295" s="122" t="s">
        <v>809</v>
      </c>
      <c r="O295" s="169">
        <v>241497</v>
      </c>
      <c r="P295" t="s">
        <v>577</v>
      </c>
    </row>
    <row r="296" spans="1:16" ht="12.75">
      <c r="A296" s="153"/>
      <c r="B296" s="122" t="s">
        <v>736</v>
      </c>
      <c r="C296" s="122">
        <v>3191</v>
      </c>
      <c r="D296" s="122">
        <v>2826</v>
      </c>
      <c r="E296" s="122">
        <v>6017</v>
      </c>
      <c r="F296" s="122">
        <v>6049</v>
      </c>
      <c r="G296" s="122">
        <v>-32</v>
      </c>
      <c r="H296" s="122">
        <v>32242532</v>
      </c>
      <c r="I296" s="122">
        <v>35371598</v>
      </c>
      <c r="J296" s="122">
        <v>67614130</v>
      </c>
      <c r="K296" s="122">
        <v>-4674624</v>
      </c>
      <c r="L296" s="2" t="s">
        <v>562</v>
      </c>
      <c r="M296" t="s">
        <v>563</v>
      </c>
      <c r="N296" s="122" t="s">
        <v>734</v>
      </c>
      <c r="O296" s="169">
        <v>760116</v>
      </c>
      <c r="P296" t="s">
        <v>229</v>
      </c>
    </row>
    <row r="297" spans="1:16" ht="12.75">
      <c r="A297" s="153"/>
      <c r="B297" s="122" t="s">
        <v>73</v>
      </c>
      <c r="C297" s="122">
        <v>3157</v>
      </c>
      <c r="D297" s="122">
        <v>2845</v>
      </c>
      <c r="E297" s="122">
        <v>6002</v>
      </c>
      <c r="F297" s="122">
        <v>6068</v>
      </c>
      <c r="G297" s="122">
        <v>-66</v>
      </c>
      <c r="H297" s="122">
        <v>43576976</v>
      </c>
      <c r="I297" s="122">
        <v>48379357</v>
      </c>
      <c r="J297" s="122">
        <v>91956333</v>
      </c>
      <c r="K297" s="122">
        <v>159895</v>
      </c>
      <c r="L297" s="2" t="s">
        <v>562</v>
      </c>
      <c r="M297" t="s">
        <v>664</v>
      </c>
      <c r="N297" s="122" t="s">
        <v>66</v>
      </c>
      <c r="O297" s="169">
        <v>878520</v>
      </c>
      <c r="P297" t="s">
        <v>691</v>
      </c>
    </row>
    <row r="298" spans="1:16" ht="12.75">
      <c r="A298" s="153"/>
      <c r="B298" s="122" t="s">
        <v>889</v>
      </c>
      <c r="C298" s="122">
        <v>2788</v>
      </c>
      <c r="D298" s="122">
        <v>3157</v>
      </c>
      <c r="E298" s="122">
        <v>5945</v>
      </c>
      <c r="F298" s="122">
        <v>5812</v>
      </c>
      <c r="G298" s="122">
        <v>133</v>
      </c>
      <c r="H298" s="122">
        <v>21856204</v>
      </c>
      <c r="I298" s="122">
        <v>33346797</v>
      </c>
      <c r="J298" s="122">
        <v>55203001</v>
      </c>
      <c r="K298" s="122">
        <v>1101188</v>
      </c>
      <c r="L298" s="2" t="s">
        <v>568</v>
      </c>
      <c r="M298" t="s">
        <v>563</v>
      </c>
      <c r="N298" s="122" t="s">
        <v>135</v>
      </c>
      <c r="O298" s="169">
        <v>653097</v>
      </c>
      <c r="P298" t="s">
        <v>280</v>
      </c>
    </row>
    <row r="299" spans="1:16" ht="12.75">
      <c r="A299" s="153"/>
      <c r="B299" s="122" t="s">
        <v>800</v>
      </c>
      <c r="C299" s="122">
        <v>3370</v>
      </c>
      <c r="D299" s="122">
        <v>2572</v>
      </c>
      <c r="E299" s="122">
        <v>5942</v>
      </c>
      <c r="F299" s="122">
        <v>5957</v>
      </c>
      <c r="G299" s="122">
        <v>-15</v>
      </c>
      <c r="H299" s="122">
        <v>40793411</v>
      </c>
      <c r="I299" s="122">
        <v>38652283</v>
      </c>
      <c r="J299" s="122">
        <v>79445694</v>
      </c>
      <c r="K299" s="122">
        <v>-3139844</v>
      </c>
      <c r="L299" s="2" t="s">
        <v>562</v>
      </c>
      <c r="M299" t="s">
        <v>563</v>
      </c>
      <c r="N299" s="122" t="s">
        <v>750</v>
      </c>
      <c r="O299" s="169">
        <v>857276</v>
      </c>
      <c r="P299" t="s">
        <v>560</v>
      </c>
    </row>
    <row r="300" spans="1:16" ht="12.75">
      <c r="A300" s="153"/>
      <c r="B300" s="122" t="s">
        <v>774</v>
      </c>
      <c r="C300" s="122">
        <v>3233</v>
      </c>
      <c r="D300" s="122">
        <v>2693</v>
      </c>
      <c r="E300" s="122">
        <v>5926</v>
      </c>
      <c r="F300" s="122">
        <v>5957</v>
      </c>
      <c r="G300" s="122">
        <v>-31</v>
      </c>
      <c r="H300" s="122">
        <v>43294851</v>
      </c>
      <c r="I300" s="122">
        <v>43338832</v>
      </c>
      <c r="J300" s="122">
        <v>86633682</v>
      </c>
      <c r="K300" s="122">
        <v>-5660811</v>
      </c>
      <c r="L300" s="2" t="s">
        <v>562</v>
      </c>
      <c r="M300" t="s">
        <v>664</v>
      </c>
      <c r="N300" s="122" t="s">
        <v>63</v>
      </c>
      <c r="O300" s="169">
        <v>829945</v>
      </c>
      <c r="P300" t="s">
        <v>559</v>
      </c>
    </row>
    <row r="301" spans="1:16" ht="12.75">
      <c r="A301" s="153"/>
      <c r="B301" s="122" t="s">
        <v>757</v>
      </c>
      <c r="C301" s="122">
        <v>2322</v>
      </c>
      <c r="D301" s="122">
        <v>3513</v>
      </c>
      <c r="E301" s="122">
        <v>5835</v>
      </c>
      <c r="F301" s="122">
        <v>5852</v>
      </c>
      <c r="G301" s="122">
        <v>-17</v>
      </c>
      <c r="H301" s="122">
        <v>19553430</v>
      </c>
      <c r="I301" s="122">
        <v>35783736</v>
      </c>
      <c r="J301" s="122">
        <v>55337167</v>
      </c>
      <c r="K301" s="122">
        <v>4838399</v>
      </c>
      <c r="L301" s="2" t="s">
        <v>568</v>
      </c>
      <c r="M301" t="s">
        <v>563</v>
      </c>
      <c r="N301" s="122" t="s">
        <v>876</v>
      </c>
      <c r="O301" s="169">
        <v>174086</v>
      </c>
      <c r="P301" t="s">
        <v>116</v>
      </c>
    </row>
    <row r="302" spans="1:16" ht="12.75">
      <c r="A302" s="153"/>
      <c r="B302" s="122" t="s">
        <v>196</v>
      </c>
      <c r="C302" s="122">
        <v>2734</v>
      </c>
      <c r="D302" s="122">
        <v>3076</v>
      </c>
      <c r="E302" s="122">
        <v>5810</v>
      </c>
      <c r="F302" s="122">
        <v>5913</v>
      </c>
      <c r="G302" s="122">
        <v>-103</v>
      </c>
      <c r="H302" s="122">
        <v>67004705</v>
      </c>
      <c r="I302" s="122">
        <v>92998506</v>
      </c>
      <c r="J302" s="122">
        <v>160003211</v>
      </c>
      <c r="K302" s="122">
        <v>-8040443</v>
      </c>
      <c r="L302" s="2" t="s">
        <v>568</v>
      </c>
      <c r="M302" t="s">
        <v>671</v>
      </c>
      <c r="N302" s="122" t="s">
        <v>400</v>
      </c>
      <c r="O302" s="169">
        <v>496497</v>
      </c>
      <c r="P302" t="s">
        <v>670</v>
      </c>
    </row>
    <row r="303" spans="1:16" ht="12.75">
      <c r="A303" s="153"/>
      <c r="B303" s="122" t="s">
        <v>59</v>
      </c>
      <c r="C303" s="122">
        <v>2625</v>
      </c>
      <c r="D303" s="122">
        <v>3110</v>
      </c>
      <c r="E303" s="122">
        <v>5735</v>
      </c>
      <c r="F303" s="122">
        <v>5780</v>
      </c>
      <c r="G303" s="122">
        <v>-45</v>
      </c>
      <c r="H303" s="122">
        <v>21469744</v>
      </c>
      <c r="I303" s="122">
        <v>31370649</v>
      </c>
      <c r="J303" s="122">
        <v>52840393</v>
      </c>
      <c r="K303" s="122">
        <v>-659352</v>
      </c>
      <c r="L303" s="2" t="s">
        <v>568</v>
      </c>
      <c r="M303" t="s">
        <v>563</v>
      </c>
      <c r="N303" s="122" t="s">
        <v>46</v>
      </c>
      <c r="O303" s="169">
        <v>277327</v>
      </c>
      <c r="P303" t="s">
        <v>577</v>
      </c>
    </row>
    <row r="304" spans="1:16" ht="12.75">
      <c r="A304" s="153"/>
      <c r="B304" s="122" t="s">
        <v>323</v>
      </c>
      <c r="C304" s="122">
        <v>3424</v>
      </c>
      <c r="D304" s="122">
        <v>2292</v>
      </c>
      <c r="E304" s="122">
        <v>5716</v>
      </c>
      <c r="F304" s="122">
        <v>5746</v>
      </c>
      <c r="G304" s="122">
        <v>-30</v>
      </c>
      <c r="H304" s="122">
        <v>34879009</v>
      </c>
      <c r="I304" s="122">
        <v>27433125</v>
      </c>
      <c r="J304" s="122">
        <v>62312135</v>
      </c>
      <c r="K304" s="122">
        <v>-4488986</v>
      </c>
      <c r="L304" s="2" t="s">
        <v>562</v>
      </c>
      <c r="M304" t="s">
        <v>563</v>
      </c>
      <c r="N304" s="122" t="s">
        <v>534</v>
      </c>
      <c r="O304" s="169">
        <v>902783</v>
      </c>
      <c r="P304" t="s">
        <v>1014</v>
      </c>
    </row>
    <row r="305" spans="1:16" ht="12.75">
      <c r="A305" s="153"/>
      <c r="B305" s="122" t="s">
        <v>641</v>
      </c>
      <c r="C305" s="122">
        <v>2723</v>
      </c>
      <c r="D305" s="122">
        <v>2962</v>
      </c>
      <c r="E305" s="122">
        <v>5685</v>
      </c>
      <c r="F305" s="122">
        <v>5692</v>
      </c>
      <c r="G305" s="122">
        <v>-7</v>
      </c>
      <c r="H305" s="122">
        <v>26018844</v>
      </c>
      <c r="I305" s="122">
        <v>35448500</v>
      </c>
      <c r="J305" s="122">
        <v>61467345</v>
      </c>
      <c r="K305" s="122">
        <v>-547253</v>
      </c>
      <c r="L305" s="2" t="s">
        <v>568</v>
      </c>
      <c r="M305" t="s">
        <v>563</v>
      </c>
      <c r="N305" s="122" t="s">
        <v>941</v>
      </c>
      <c r="O305" s="169">
        <v>985895</v>
      </c>
      <c r="P305" t="s">
        <v>833</v>
      </c>
    </row>
    <row r="306" spans="1:16" ht="12.75">
      <c r="A306" s="153"/>
      <c r="B306" s="122" t="s">
        <v>635</v>
      </c>
      <c r="C306" s="122">
        <v>2464</v>
      </c>
      <c r="D306" s="122">
        <v>3203</v>
      </c>
      <c r="E306" s="122">
        <v>5667</v>
      </c>
      <c r="F306" s="122">
        <v>5688</v>
      </c>
      <c r="G306" s="122">
        <v>-21</v>
      </c>
      <c r="H306" s="122">
        <v>20063834</v>
      </c>
      <c r="I306" s="122">
        <v>32719747</v>
      </c>
      <c r="J306" s="122">
        <v>52783581</v>
      </c>
      <c r="K306" s="122">
        <v>-826439</v>
      </c>
      <c r="L306" s="2" t="s">
        <v>568</v>
      </c>
      <c r="M306" t="s">
        <v>563</v>
      </c>
      <c r="N306" s="122" t="s">
        <v>941</v>
      </c>
      <c r="O306" s="169">
        <v>221895</v>
      </c>
      <c r="P306" t="s">
        <v>612</v>
      </c>
    </row>
    <row r="307" spans="1:16" ht="12.75">
      <c r="A307" s="153"/>
      <c r="B307" s="122" t="s">
        <v>1089</v>
      </c>
      <c r="C307" s="122">
        <v>2444</v>
      </c>
      <c r="D307" s="122">
        <v>3222</v>
      </c>
      <c r="E307" s="122">
        <v>5666</v>
      </c>
      <c r="F307" s="122">
        <v>5683</v>
      </c>
      <c r="G307" s="122">
        <v>-17</v>
      </c>
      <c r="H307" s="122">
        <v>20429842</v>
      </c>
      <c r="I307" s="122">
        <v>33830908</v>
      </c>
      <c r="J307" s="122">
        <v>54260749</v>
      </c>
      <c r="K307" s="122">
        <v>-1759809</v>
      </c>
      <c r="L307" s="2" t="s">
        <v>562</v>
      </c>
      <c r="M307" t="s">
        <v>563</v>
      </c>
      <c r="N307" s="122" t="s">
        <v>1056</v>
      </c>
      <c r="O307" s="169">
        <v>582791</v>
      </c>
      <c r="P307" t="s">
        <v>555</v>
      </c>
    </row>
    <row r="308" spans="1:16" ht="12.75">
      <c r="A308" s="153"/>
      <c r="B308" s="122" t="s">
        <v>441</v>
      </c>
      <c r="C308" s="122">
        <v>2492</v>
      </c>
      <c r="D308" s="122">
        <v>3145</v>
      </c>
      <c r="E308" s="122">
        <v>5637</v>
      </c>
      <c r="F308" s="122">
        <v>5535</v>
      </c>
      <c r="G308" s="122">
        <v>102</v>
      </c>
      <c r="H308" s="122">
        <v>53508237</v>
      </c>
      <c r="I308" s="122">
        <v>91500887</v>
      </c>
      <c r="J308" s="122">
        <v>145009125</v>
      </c>
      <c r="K308" s="122">
        <v>3793612</v>
      </c>
      <c r="L308" s="2" t="s">
        <v>568</v>
      </c>
      <c r="M308" t="s">
        <v>671</v>
      </c>
      <c r="N308" s="122" t="s">
        <v>429</v>
      </c>
      <c r="O308" s="169">
        <v>328328</v>
      </c>
      <c r="P308" t="s">
        <v>856</v>
      </c>
    </row>
    <row r="309" spans="1:16" ht="12.75">
      <c r="A309" s="153"/>
      <c r="B309" s="122" t="s">
        <v>34</v>
      </c>
      <c r="C309" s="122">
        <v>2534</v>
      </c>
      <c r="D309" s="122">
        <v>3102</v>
      </c>
      <c r="E309" s="122">
        <v>5636</v>
      </c>
      <c r="F309" s="122">
        <v>5630</v>
      </c>
      <c r="G309" s="122">
        <v>6</v>
      </c>
      <c r="H309" s="122">
        <v>20674281</v>
      </c>
      <c r="I309" s="122">
        <v>32968158</v>
      </c>
      <c r="J309" s="122">
        <v>53642439</v>
      </c>
      <c r="K309" s="122">
        <v>3049221</v>
      </c>
      <c r="L309" s="2" t="s">
        <v>562</v>
      </c>
      <c r="M309" t="s">
        <v>563</v>
      </c>
      <c r="N309" s="122" t="s">
        <v>17</v>
      </c>
      <c r="O309" s="169">
        <v>126094</v>
      </c>
      <c r="P309" t="s">
        <v>688</v>
      </c>
    </row>
    <row r="310" spans="1:16" ht="12.75">
      <c r="A310" s="153"/>
      <c r="B310" s="122" t="s">
        <v>997</v>
      </c>
      <c r="C310" s="122">
        <v>2313</v>
      </c>
      <c r="D310" s="122">
        <v>3277</v>
      </c>
      <c r="E310" s="122">
        <v>5590</v>
      </c>
      <c r="F310" s="122">
        <v>5604</v>
      </c>
      <c r="G310" s="122">
        <v>-14</v>
      </c>
      <c r="H310" s="122">
        <v>27235060</v>
      </c>
      <c r="I310" s="122">
        <v>47895588</v>
      </c>
      <c r="J310" s="122">
        <v>75130648</v>
      </c>
      <c r="K310" s="122">
        <v>1276832</v>
      </c>
      <c r="L310" s="2" t="s">
        <v>568</v>
      </c>
      <c r="M310" t="s">
        <v>563</v>
      </c>
      <c r="N310" s="122" t="s">
        <v>975</v>
      </c>
      <c r="O310" s="169">
        <v>819029</v>
      </c>
      <c r="P310" t="s">
        <v>586</v>
      </c>
    </row>
    <row r="311" spans="1:16" ht="12.75">
      <c r="A311" s="153"/>
      <c r="B311" s="122" t="s">
        <v>627</v>
      </c>
      <c r="C311" s="122">
        <v>1950</v>
      </c>
      <c r="D311" s="122">
        <v>3605</v>
      </c>
      <c r="E311" s="122">
        <v>5555</v>
      </c>
      <c r="F311" s="122">
        <v>5592</v>
      </c>
      <c r="G311" s="122">
        <v>-37</v>
      </c>
      <c r="H311" s="122">
        <v>23387547</v>
      </c>
      <c r="I311" s="122">
        <v>56390965</v>
      </c>
      <c r="J311" s="122">
        <v>79778512</v>
      </c>
      <c r="K311" s="122">
        <v>81009</v>
      </c>
      <c r="L311" s="2" t="s">
        <v>568</v>
      </c>
      <c r="M311" t="s">
        <v>563</v>
      </c>
      <c r="N311" s="122" t="s">
        <v>913</v>
      </c>
      <c r="O311" s="169">
        <v>883892</v>
      </c>
      <c r="P311" t="s">
        <v>611</v>
      </c>
    </row>
    <row r="312" spans="1:16" ht="12.75">
      <c r="A312" s="153"/>
      <c r="B312" s="122" t="s">
        <v>93</v>
      </c>
      <c r="C312" s="122">
        <v>2923</v>
      </c>
      <c r="D312" s="122">
        <v>2610</v>
      </c>
      <c r="E312" s="122">
        <v>5533</v>
      </c>
      <c r="F312" s="122">
        <v>5555</v>
      </c>
      <c r="G312" s="122">
        <v>-22</v>
      </c>
      <c r="H312" s="122">
        <v>35481352</v>
      </c>
      <c r="I312" s="122">
        <v>38261683</v>
      </c>
      <c r="J312" s="122">
        <v>73743034</v>
      </c>
      <c r="K312" s="122">
        <v>-711358</v>
      </c>
      <c r="L312" s="2" t="s">
        <v>568</v>
      </c>
      <c r="M312" t="s">
        <v>664</v>
      </c>
      <c r="N312" s="122" t="s">
        <v>81</v>
      </c>
      <c r="O312" s="169">
        <v>408484</v>
      </c>
      <c r="P312" t="s">
        <v>833</v>
      </c>
    </row>
    <row r="313" spans="1:16" ht="12.75">
      <c r="A313" s="153"/>
      <c r="B313" s="122" t="s">
        <v>22</v>
      </c>
      <c r="C313" s="122">
        <v>2285</v>
      </c>
      <c r="D313" s="122">
        <v>3248</v>
      </c>
      <c r="E313" s="122">
        <v>5533</v>
      </c>
      <c r="F313" s="122">
        <v>5526</v>
      </c>
      <c r="G313" s="122">
        <v>7</v>
      </c>
      <c r="H313" s="122">
        <v>16450825</v>
      </c>
      <c r="I313" s="122">
        <v>27866231</v>
      </c>
      <c r="J313" s="122">
        <v>44317056</v>
      </c>
      <c r="K313" s="122">
        <v>1697753</v>
      </c>
      <c r="L313" s="2" t="s">
        <v>568</v>
      </c>
      <c r="M313" t="s">
        <v>563</v>
      </c>
      <c r="N313" s="122" t="s">
        <v>17</v>
      </c>
      <c r="O313" s="169">
        <v>969014</v>
      </c>
      <c r="P313" t="s">
        <v>804</v>
      </c>
    </row>
    <row r="314" spans="1:16" ht="12.75">
      <c r="A314" s="153"/>
      <c r="B314" s="122" t="s">
        <v>901</v>
      </c>
      <c r="C314" s="122">
        <v>2219</v>
      </c>
      <c r="D314" s="122">
        <v>3193</v>
      </c>
      <c r="E314" s="122">
        <v>5412</v>
      </c>
      <c r="F314" s="122">
        <v>5060</v>
      </c>
      <c r="G314" s="122">
        <v>352</v>
      </c>
      <c r="H314" s="122">
        <v>18842065</v>
      </c>
      <c r="I314" s="122">
        <v>33686828</v>
      </c>
      <c r="J314" s="122">
        <v>52528893</v>
      </c>
      <c r="K314" s="122">
        <v>4583862</v>
      </c>
      <c r="L314" s="2" t="s">
        <v>568</v>
      </c>
      <c r="M314" t="s">
        <v>563</v>
      </c>
      <c r="N314" s="122" t="s">
        <v>876</v>
      </c>
      <c r="O314" s="169">
        <v>311324</v>
      </c>
      <c r="P314" t="s">
        <v>613</v>
      </c>
    </row>
    <row r="315" spans="1:16" ht="12.75">
      <c r="A315" s="153"/>
      <c r="B315" s="122" t="s">
        <v>954</v>
      </c>
      <c r="C315" s="122">
        <v>2796</v>
      </c>
      <c r="D315" s="122">
        <v>2586</v>
      </c>
      <c r="E315" s="122">
        <v>5382</v>
      </c>
      <c r="F315" s="122">
        <v>5406</v>
      </c>
      <c r="G315" s="122">
        <v>-24</v>
      </c>
      <c r="H315" s="122">
        <v>28502127</v>
      </c>
      <c r="I315" s="122">
        <v>31439331</v>
      </c>
      <c r="J315" s="122">
        <v>59941458</v>
      </c>
      <c r="K315" s="122">
        <v>-1261991</v>
      </c>
      <c r="L315" s="2" t="s">
        <v>562</v>
      </c>
      <c r="M315" t="s">
        <v>563</v>
      </c>
      <c r="N315" s="122" t="s">
        <v>941</v>
      </c>
      <c r="O315" s="169">
        <v>964767</v>
      </c>
      <c r="P315" t="s">
        <v>560</v>
      </c>
    </row>
    <row r="316" spans="1:16" ht="12.75">
      <c r="A316" s="153"/>
      <c r="B316" s="122" t="s">
        <v>1030</v>
      </c>
      <c r="C316" s="122">
        <v>2267</v>
      </c>
      <c r="D316" s="122">
        <v>3088</v>
      </c>
      <c r="E316" s="122">
        <v>5355</v>
      </c>
      <c r="F316" s="122">
        <v>5479</v>
      </c>
      <c r="G316" s="122">
        <v>-124</v>
      </c>
      <c r="H316" s="122">
        <v>20289032</v>
      </c>
      <c r="I316" s="122">
        <v>32280727</v>
      </c>
      <c r="J316" s="122">
        <v>52569759</v>
      </c>
      <c r="K316" s="122">
        <v>-3845069</v>
      </c>
      <c r="L316" s="2" t="s">
        <v>568</v>
      </c>
      <c r="M316" t="s">
        <v>563</v>
      </c>
      <c r="N316" s="122" t="s">
        <v>136</v>
      </c>
      <c r="O316" s="169">
        <v>396325</v>
      </c>
      <c r="P316" t="s">
        <v>576</v>
      </c>
    </row>
    <row r="317" spans="1:16" ht="12.75">
      <c r="A317" s="153"/>
      <c r="B317" s="122" t="s">
        <v>923</v>
      </c>
      <c r="C317" s="122">
        <v>2897</v>
      </c>
      <c r="D317" s="122">
        <v>2418</v>
      </c>
      <c r="E317" s="122">
        <v>5315</v>
      </c>
      <c r="F317" s="122">
        <v>5337</v>
      </c>
      <c r="G317" s="122">
        <v>-22</v>
      </c>
      <c r="H317" s="122">
        <v>31335614</v>
      </c>
      <c r="I317" s="122">
        <v>30376730</v>
      </c>
      <c r="J317" s="122">
        <v>61712344</v>
      </c>
      <c r="K317" s="122">
        <v>-792562</v>
      </c>
      <c r="L317" s="2" t="s">
        <v>562</v>
      </c>
      <c r="M317" t="s">
        <v>563</v>
      </c>
      <c r="N317" s="122" t="s">
        <v>913</v>
      </c>
      <c r="O317" s="169">
        <v>642298</v>
      </c>
      <c r="P317" t="s">
        <v>560</v>
      </c>
    </row>
    <row r="318" spans="1:16" ht="12.75">
      <c r="A318" s="153"/>
      <c r="B318" s="122" t="s">
        <v>784</v>
      </c>
      <c r="C318" s="122">
        <v>2786</v>
      </c>
      <c r="D318" s="122">
        <v>2522</v>
      </c>
      <c r="E318" s="122">
        <v>5308</v>
      </c>
      <c r="F318" s="122">
        <v>5291</v>
      </c>
      <c r="G318" s="122">
        <v>17</v>
      </c>
      <c r="H318" s="122">
        <v>52582217</v>
      </c>
      <c r="I318" s="122">
        <v>67384144</v>
      </c>
      <c r="J318" s="122">
        <v>119966361</v>
      </c>
      <c r="K318" s="122">
        <v>1091150</v>
      </c>
      <c r="L318" s="2" t="s">
        <v>562</v>
      </c>
      <c r="M318" t="s">
        <v>671</v>
      </c>
      <c r="N318" s="122" t="s">
        <v>259</v>
      </c>
      <c r="O318" s="169">
        <v>361733</v>
      </c>
      <c r="P318" t="s">
        <v>537</v>
      </c>
    </row>
    <row r="319" spans="1:16" ht="12.75">
      <c r="A319" s="153"/>
      <c r="B319" s="122" t="s">
        <v>368</v>
      </c>
      <c r="C319" s="122">
        <v>2490</v>
      </c>
      <c r="D319" s="122">
        <v>2810</v>
      </c>
      <c r="E319" s="122">
        <v>5300</v>
      </c>
      <c r="F319" s="122">
        <v>5040</v>
      </c>
      <c r="G319" s="122">
        <v>260</v>
      </c>
      <c r="H319" s="122">
        <v>26456768</v>
      </c>
      <c r="I319" s="122">
        <v>38993268</v>
      </c>
      <c r="J319" s="122">
        <v>65450036</v>
      </c>
      <c r="K319" s="122">
        <v>10913425</v>
      </c>
      <c r="L319" s="2" t="s">
        <v>562</v>
      </c>
      <c r="M319" t="s">
        <v>563</v>
      </c>
      <c r="N319" s="122" t="s">
        <v>137</v>
      </c>
      <c r="O319" s="169">
        <v>588699</v>
      </c>
      <c r="P319" t="s">
        <v>693</v>
      </c>
    </row>
    <row r="320" spans="1:16" ht="12.75">
      <c r="A320" s="153"/>
      <c r="B320" s="122" t="s">
        <v>301</v>
      </c>
      <c r="C320" s="122">
        <v>2534</v>
      </c>
      <c r="D320" s="122">
        <v>2744</v>
      </c>
      <c r="E320" s="122">
        <v>5278</v>
      </c>
      <c r="F320" s="122">
        <v>5289</v>
      </c>
      <c r="G320" s="122">
        <v>-11</v>
      </c>
      <c r="H320" s="122">
        <v>62664624</v>
      </c>
      <c r="I320" s="122">
        <v>82988891</v>
      </c>
      <c r="J320" s="122">
        <v>145653515</v>
      </c>
      <c r="K320" s="122">
        <v>-31328</v>
      </c>
      <c r="L320" s="2" t="s">
        <v>562</v>
      </c>
      <c r="M320" t="s">
        <v>563</v>
      </c>
      <c r="N320" s="122" t="s">
        <v>941</v>
      </c>
      <c r="O320" s="169">
        <v>432039</v>
      </c>
      <c r="P320" t="s">
        <v>148</v>
      </c>
    </row>
    <row r="321" spans="1:16" ht="12.75">
      <c r="A321" s="153"/>
      <c r="B321" s="122" t="s">
        <v>561</v>
      </c>
      <c r="C321" s="122">
        <v>2656</v>
      </c>
      <c r="D321" s="122">
        <v>2592</v>
      </c>
      <c r="E321" s="122">
        <v>5248</v>
      </c>
      <c r="F321" s="122">
        <v>5278</v>
      </c>
      <c r="G321" s="122">
        <v>-30</v>
      </c>
      <c r="H321" s="122">
        <v>28245520</v>
      </c>
      <c r="I321" s="122">
        <v>32832709</v>
      </c>
      <c r="J321" s="122">
        <v>61078229</v>
      </c>
      <c r="K321" s="122">
        <v>-5352176</v>
      </c>
      <c r="L321" s="2" t="s">
        <v>562</v>
      </c>
      <c r="M321" t="s">
        <v>563</v>
      </c>
      <c r="N321" s="122" t="s">
        <v>534</v>
      </c>
      <c r="O321" s="169">
        <v>928937</v>
      </c>
      <c r="P321" t="s">
        <v>560</v>
      </c>
    </row>
    <row r="322" spans="1:16" ht="12.75">
      <c r="A322" s="153"/>
      <c r="B322" s="122" t="s">
        <v>169</v>
      </c>
      <c r="C322" s="122">
        <v>2016</v>
      </c>
      <c r="D322" s="122">
        <v>3192</v>
      </c>
      <c r="E322" s="122">
        <v>5208</v>
      </c>
      <c r="F322" s="122">
        <v>5270</v>
      </c>
      <c r="G322" s="122">
        <v>-62</v>
      </c>
      <c r="H322" s="122">
        <v>20907595</v>
      </c>
      <c r="I322" s="122">
        <v>44878672</v>
      </c>
      <c r="J322" s="122">
        <v>65786267</v>
      </c>
      <c r="K322" s="122">
        <v>-1240461</v>
      </c>
      <c r="L322" s="2" t="s">
        <v>568</v>
      </c>
      <c r="M322" t="s">
        <v>563</v>
      </c>
      <c r="N322" s="122" t="s">
        <v>913</v>
      </c>
      <c r="O322" s="169">
        <v>874271</v>
      </c>
      <c r="P322" t="s">
        <v>197</v>
      </c>
    </row>
    <row r="323" spans="1:16" ht="12.75">
      <c r="A323" s="153"/>
      <c r="B323" s="122" t="s">
        <v>216</v>
      </c>
      <c r="C323" s="122">
        <v>2397</v>
      </c>
      <c r="D323" s="122">
        <v>2604</v>
      </c>
      <c r="E323" s="122">
        <v>5001</v>
      </c>
      <c r="F323" s="122">
        <v>5087</v>
      </c>
      <c r="G323" s="122">
        <v>-86</v>
      </c>
      <c r="H323" s="122">
        <v>79447141</v>
      </c>
      <c r="I323" s="122">
        <v>103067376</v>
      </c>
      <c r="J323" s="122">
        <v>182514517</v>
      </c>
      <c r="K323" s="122">
        <v>503511</v>
      </c>
      <c r="L323" s="2" t="s">
        <v>568</v>
      </c>
      <c r="M323" t="s">
        <v>671</v>
      </c>
      <c r="N323" s="122" t="s">
        <v>259</v>
      </c>
      <c r="O323" s="169">
        <v>870493</v>
      </c>
      <c r="P323" t="s">
        <v>638</v>
      </c>
    </row>
    <row r="324" spans="1:16" ht="12.75">
      <c r="A324" s="153"/>
      <c r="B324" s="122" t="s">
        <v>69</v>
      </c>
      <c r="C324" s="122">
        <v>3195</v>
      </c>
      <c r="D324" s="122">
        <v>1633</v>
      </c>
      <c r="E324" s="122">
        <v>4828</v>
      </c>
      <c r="F324" s="122">
        <v>4836</v>
      </c>
      <c r="G324" s="122">
        <v>-8</v>
      </c>
      <c r="H324" s="122">
        <v>41685895</v>
      </c>
      <c r="I324" s="122">
        <v>23266656</v>
      </c>
      <c r="J324" s="122">
        <v>64952552</v>
      </c>
      <c r="K324" s="122">
        <v>-1308930</v>
      </c>
      <c r="L324" s="2" t="s">
        <v>562</v>
      </c>
      <c r="M324" t="s">
        <v>664</v>
      </c>
      <c r="N324" s="122" t="s">
        <v>66</v>
      </c>
      <c r="O324" s="169">
        <v>981175</v>
      </c>
      <c r="P324" t="s">
        <v>747</v>
      </c>
    </row>
    <row r="325" spans="1:16" ht="12.75">
      <c r="A325" s="153"/>
      <c r="B325" s="122" t="s">
        <v>339</v>
      </c>
      <c r="C325" s="122">
        <v>2507</v>
      </c>
      <c r="D325" s="122">
        <v>2314</v>
      </c>
      <c r="E325" s="122">
        <v>4821</v>
      </c>
      <c r="F325" s="122">
        <v>4766</v>
      </c>
      <c r="G325" s="122">
        <v>55</v>
      </c>
      <c r="H325" s="122">
        <v>49333538</v>
      </c>
      <c r="I325" s="122">
        <v>59489178</v>
      </c>
      <c r="J325" s="122">
        <v>108822716</v>
      </c>
      <c r="K325" s="122">
        <v>149594</v>
      </c>
      <c r="L325" s="2" t="s">
        <v>562</v>
      </c>
      <c r="M325" t="s">
        <v>671</v>
      </c>
      <c r="N325" s="122" t="s">
        <v>335</v>
      </c>
      <c r="O325" s="169">
        <v>807453</v>
      </c>
      <c r="P325" t="s">
        <v>571</v>
      </c>
    </row>
    <row r="326" spans="1:16" ht="12.75">
      <c r="A326" s="153"/>
      <c r="B326" s="122" t="s">
        <v>891</v>
      </c>
      <c r="C326" s="122">
        <v>2564</v>
      </c>
      <c r="D326" s="122">
        <v>2255</v>
      </c>
      <c r="E326" s="122">
        <v>4819</v>
      </c>
      <c r="F326" s="122">
        <v>4808</v>
      </c>
      <c r="G326" s="122">
        <v>11</v>
      </c>
      <c r="H326" s="122">
        <v>48431233</v>
      </c>
      <c r="I326" s="122">
        <v>53632302</v>
      </c>
      <c r="J326" s="122">
        <v>102063535</v>
      </c>
      <c r="K326" s="122">
        <v>-3938148</v>
      </c>
      <c r="L326" s="2" t="s">
        <v>562</v>
      </c>
      <c r="M326" t="s">
        <v>671</v>
      </c>
      <c r="N326" s="122" t="s">
        <v>335</v>
      </c>
      <c r="O326" s="169">
        <v>682377</v>
      </c>
      <c r="P326" t="s">
        <v>547</v>
      </c>
    </row>
    <row r="327" spans="1:16" ht="12.75">
      <c r="A327" s="153"/>
      <c r="B327" s="122" t="s">
        <v>430</v>
      </c>
      <c r="C327" s="122">
        <v>2182</v>
      </c>
      <c r="D327" s="122">
        <v>2626</v>
      </c>
      <c r="E327" s="122">
        <v>4808</v>
      </c>
      <c r="F327" s="122">
        <v>4312</v>
      </c>
      <c r="G327" s="122">
        <v>496</v>
      </c>
      <c r="H327" s="122">
        <v>39195474</v>
      </c>
      <c r="I327" s="122">
        <v>60102438</v>
      </c>
      <c r="J327" s="122">
        <v>99297913</v>
      </c>
      <c r="K327" s="122">
        <v>10191487</v>
      </c>
      <c r="L327" s="2" t="s">
        <v>568</v>
      </c>
      <c r="M327" t="s">
        <v>671</v>
      </c>
      <c r="N327" s="122" t="s">
        <v>429</v>
      </c>
      <c r="O327" s="169">
        <v>483800</v>
      </c>
      <c r="P327" t="s">
        <v>30</v>
      </c>
    </row>
    <row r="328" spans="1:16" ht="12.75">
      <c r="A328" s="153"/>
      <c r="B328" s="122" t="s">
        <v>925</v>
      </c>
      <c r="C328" s="122">
        <v>1836</v>
      </c>
      <c r="D328" s="122">
        <v>2929</v>
      </c>
      <c r="E328" s="122">
        <v>4765</v>
      </c>
      <c r="F328" s="122">
        <v>4842</v>
      </c>
      <c r="G328" s="122">
        <v>-77</v>
      </c>
      <c r="H328" s="122">
        <v>21251470</v>
      </c>
      <c r="I328" s="122">
        <v>43639397</v>
      </c>
      <c r="J328" s="122">
        <v>64890867</v>
      </c>
      <c r="K328" s="122">
        <v>-485970</v>
      </c>
      <c r="L328" s="2" t="s">
        <v>568</v>
      </c>
      <c r="M328" t="s">
        <v>563</v>
      </c>
      <c r="N328" s="122" t="s">
        <v>913</v>
      </c>
      <c r="O328" s="169">
        <v>220186</v>
      </c>
      <c r="P328" t="s">
        <v>576</v>
      </c>
    </row>
    <row r="329" spans="1:16" ht="12.75">
      <c r="A329" s="153"/>
      <c r="B329" s="122" t="s">
        <v>334</v>
      </c>
      <c r="C329" s="122">
        <v>1936</v>
      </c>
      <c r="D329" s="122">
        <v>2730</v>
      </c>
      <c r="E329" s="122">
        <v>4666</v>
      </c>
      <c r="F329" s="122">
        <v>3016</v>
      </c>
      <c r="G329" s="122">
        <v>1650</v>
      </c>
      <c r="H329" s="122">
        <v>46267561</v>
      </c>
      <c r="I329" s="122">
        <v>78645362</v>
      </c>
      <c r="J329" s="122">
        <v>124912923</v>
      </c>
      <c r="K329" s="122">
        <v>50492975</v>
      </c>
      <c r="L329" s="2" t="s">
        <v>568</v>
      </c>
      <c r="M329" t="s">
        <v>671</v>
      </c>
      <c r="N329" s="122" t="s">
        <v>259</v>
      </c>
      <c r="O329" s="169">
        <v>770388</v>
      </c>
      <c r="P329" t="s">
        <v>586</v>
      </c>
    </row>
    <row r="330" spans="1:16" ht="12.75">
      <c r="A330" s="153"/>
      <c r="B330" s="122" t="s">
        <v>150</v>
      </c>
      <c r="C330" s="122">
        <v>2298</v>
      </c>
      <c r="D330" s="122">
        <v>2341</v>
      </c>
      <c r="E330" s="122">
        <v>4639</v>
      </c>
      <c r="F330" s="122">
        <v>3040</v>
      </c>
      <c r="G330" s="122">
        <v>1599</v>
      </c>
      <c r="H330" s="122">
        <v>36236370</v>
      </c>
      <c r="I330" s="122">
        <v>50984463</v>
      </c>
      <c r="J330" s="122">
        <v>87220833</v>
      </c>
      <c r="K330" s="122">
        <v>30393691</v>
      </c>
      <c r="L330" s="2" t="s">
        <v>562</v>
      </c>
      <c r="M330" t="s">
        <v>671</v>
      </c>
      <c r="N330" s="122" t="s">
        <v>259</v>
      </c>
      <c r="O330" s="169">
        <v>308908</v>
      </c>
      <c r="P330" t="s">
        <v>539</v>
      </c>
    </row>
    <row r="331" spans="1:16" ht="12.75">
      <c r="A331" s="153"/>
      <c r="B331" s="122" t="s">
        <v>123</v>
      </c>
      <c r="C331" s="122">
        <v>2021</v>
      </c>
      <c r="D331" s="122">
        <v>2448</v>
      </c>
      <c r="E331" s="122">
        <v>4469</v>
      </c>
      <c r="F331" s="122">
        <v>4394</v>
      </c>
      <c r="G331" s="122">
        <v>75</v>
      </c>
      <c r="H331" s="122">
        <v>17011078</v>
      </c>
      <c r="I331" s="122">
        <v>25522314</v>
      </c>
      <c r="J331" s="122">
        <v>42533392</v>
      </c>
      <c r="K331" s="122">
        <v>2355924</v>
      </c>
      <c r="L331" s="2" t="s">
        <v>562</v>
      </c>
      <c r="M331" t="s">
        <v>563</v>
      </c>
      <c r="N331" s="122" t="s">
        <v>876</v>
      </c>
      <c r="O331" s="169">
        <v>986604</v>
      </c>
      <c r="P331" t="s">
        <v>571</v>
      </c>
    </row>
    <row r="332" spans="1:16" ht="12.75">
      <c r="A332" s="153"/>
      <c r="B332" s="122" t="s">
        <v>263</v>
      </c>
      <c r="C332" s="122">
        <v>2163</v>
      </c>
      <c r="D332" s="122">
        <v>2280</v>
      </c>
      <c r="E332" s="122">
        <v>4443</v>
      </c>
      <c r="F332" s="122">
        <v>4438</v>
      </c>
      <c r="G332" s="122">
        <v>5</v>
      </c>
      <c r="H332" s="122">
        <v>35735870</v>
      </c>
      <c r="I332" s="122">
        <v>50828252</v>
      </c>
      <c r="J332" s="122">
        <v>86564122</v>
      </c>
      <c r="K332" s="122">
        <v>612554</v>
      </c>
      <c r="L332" s="2" t="s">
        <v>568</v>
      </c>
      <c r="M332" t="s">
        <v>671</v>
      </c>
      <c r="N332" s="122" t="s">
        <v>259</v>
      </c>
      <c r="O332" s="169">
        <v>549386</v>
      </c>
      <c r="P332" t="s">
        <v>31</v>
      </c>
    </row>
    <row r="333" spans="1:16" ht="12.75">
      <c r="A333" s="153"/>
      <c r="B333" s="122" t="s">
        <v>685</v>
      </c>
      <c r="C333" s="122">
        <v>1800</v>
      </c>
      <c r="D333" s="122">
        <v>2633</v>
      </c>
      <c r="E333" s="122">
        <v>4433</v>
      </c>
      <c r="F333" s="122">
        <v>6328</v>
      </c>
      <c r="G333" s="122">
        <v>-1895</v>
      </c>
      <c r="H333" s="122">
        <v>18570435</v>
      </c>
      <c r="I333" s="122">
        <v>33858193</v>
      </c>
      <c r="J333" s="122">
        <v>52428628</v>
      </c>
      <c r="K333" s="122">
        <v>-14396675</v>
      </c>
      <c r="L333" s="2" t="s">
        <v>568</v>
      </c>
      <c r="M333" t="s">
        <v>563</v>
      </c>
      <c r="N333" s="122" t="s">
        <v>137</v>
      </c>
      <c r="O333" s="169">
        <v>204891</v>
      </c>
      <c r="P333" t="s">
        <v>588</v>
      </c>
    </row>
    <row r="334" spans="1:16" ht="12.75">
      <c r="A334" s="153"/>
      <c r="B334" s="122" t="s">
        <v>803</v>
      </c>
      <c r="C334" s="122">
        <v>2351</v>
      </c>
      <c r="D334" s="122">
        <v>2070</v>
      </c>
      <c r="E334" s="122">
        <v>4421</v>
      </c>
      <c r="F334" s="122">
        <v>4384</v>
      </c>
      <c r="G334" s="122">
        <v>37</v>
      </c>
      <c r="H334" s="122">
        <v>24883529</v>
      </c>
      <c r="I334" s="122">
        <v>28027544</v>
      </c>
      <c r="J334" s="122">
        <v>52911073</v>
      </c>
      <c r="K334" s="122">
        <v>-771993</v>
      </c>
      <c r="L334" s="2" t="s">
        <v>562</v>
      </c>
      <c r="M334" t="s">
        <v>563</v>
      </c>
      <c r="N334" s="122" t="s">
        <v>750</v>
      </c>
      <c r="O334" s="169">
        <v>484923</v>
      </c>
      <c r="P334" t="s">
        <v>571</v>
      </c>
    </row>
    <row r="335" spans="1:16" ht="12.75">
      <c r="A335" s="153"/>
      <c r="B335" s="122" t="s">
        <v>1006</v>
      </c>
      <c r="C335" s="122">
        <v>2148</v>
      </c>
      <c r="D335" s="122">
        <v>2233</v>
      </c>
      <c r="E335" s="122">
        <v>4381</v>
      </c>
      <c r="F335" s="122">
        <v>4323</v>
      </c>
      <c r="G335" s="122">
        <v>58</v>
      </c>
      <c r="H335" s="122">
        <v>21555373</v>
      </c>
      <c r="I335" s="122">
        <v>27784791</v>
      </c>
      <c r="J335" s="122">
        <v>49340164</v>
      </c>
      <c r="K335" s="122">
        <v>1747029</v>
      </c>
      <c r="L335" s="2" t="s">
        <v>562</v>
      </c>
      <c r="M335" t="s">
        <v>563</v>
      </c>
      <c r="N335" s="122" t="s">
        <v>750</v>
      </c>
      <c r="O335" s="169">
        <v>751495</v>
      </c>
      <c r="P335" t="s">
        <v>547</v>
      </c>
    </row>
    <row r="336" spans="1:16" ht="12.75">
      <c r="A336" s="153"/>
      <c r="B336" s="122" t="s">
        <v>867</v>
      </c>
      <c r="C336" s="122">
        <v>2079</v>
      </c>
      <c r="D336" s="122">
        <v>2222</v>
      </c>
      <c r="E336" s="122">
        <v>4301</v>
      </c>
      <c r="F336" s="122">
        <v>4321</v>
      </c>
      <c r="G336" s="122">
        <v>-20</v>
      </c>
      <c r="H336" s="122">
        <v>22155258</v>
      </c>
      <c r="I336" s="122">
        <v>28811786</v>
      </c>
      <c r="J336" s="122">
        <v>50967043</v>
      </c>
      <c r="K336" s="122">
        <v>-1383646</v>
      </c>
      <c r="L336" s="2" t="s">
        <v>562</v>
      </c>
      <c r="M336" t="s">
        <v>563</v>
      </c>
      <c r="N336" s="122" t="s">
        <v>861</v>
      </c>
      <c r="O336" s="169">
        <v>556589</v>
      </c>
      <c r="P336" t="s">
        <v>571</v>
      </c>
    </row>
    <row r="337" spans="1:16" ht="12.75">
      <c r="A337" s="153"/>
      <c r="B337" s="122" t="s">
        <v>552</v>
      </c>
      <c r="C337" s="122">
        <v>1945</v>
      </c>
      <c r="D337" s="122">
        <v>2326</v>
      </c>
      <c r="E337" s="122">
        <v>4271</v>
      </c>
      <c r="F337" s="122">
        <v>4280</v>
      </c>
      <c r="G337" s="122">
        <v>-9</v>
      </c>
      <c r="H337" s="122">
        <v>22377376</v>
      </c>
      <c r="I337" s="122">
        <v>31944479</v>
      </c>
      <c r="J337" s="122">
        <v>54321856</v>
      </c>
      <c r="K337" s="122">
        <v>-2875862</v>
      </c>
      <c r="L337" s="2" t="s">
        <v>568</v>
      </c>
      <c r="M337" t="s">
        <v>563</v>
      </c>
      <c r="N337" s="122" t="s">
        <v>534</v>
      </c>
      <c r="O337" s="169">
        <v>386581</v>
      </c>
      <c r="P337" t="s">
        <v>551</v>
      </c>
    </row>
    <row r="338" spans="1:16" ht="12.75">
      <c r="A338" s="153"/>
      <c r="B338" s="122" t="s">
        <v>1058</v>
      </c>
      <c r="C338" s="122">
        <v>1646</v>
      </c>
      <c r="D338" s="122">
        <v>2555</v>
      </c>
      <c r="E338" s="122">
        <v>4201</v>
      </c>
      <c r="F338" s="122">
        <v>4083</v>
      </c>
      <c r="G338" s="122">
        <v>118</v>
      </c>
      <c r="H338" s="122">
        <v>15342378</v>
      </c>
      <c r="I338" s="122">
        <v>31850930</v>
      </c>
      <c r="J338" s="122">
        <v>47193309</v>
      </c>
      <c r="K338" s="122">
        <v>-27951</v>
      </c>
      <c r="L338" s="2" t="s">
        <v>568</v>
      </c>
      <c r="M338" t="s">
        <v>563</v>
      </c>
      <c r="N338" s="122" t="s">
        <v>1056</v>
      </c>
      <c r="O338" s="169">
        <v>652628</v>
      </c>
      <c r="P338" t="s">
        <v>610</v>
      </c>
    </row>
    <row r="339" spans="1:16" ht="12.75">
      <c r="A339" s="153"/>
      <c r="B339" s="122" t="s">
        <v>880</v>
      </c>
      <c r="C339" s="122">
        <v>2046</v>
      </c>
      <c r="D339" s="122">
        <v>2068</v>
      </c>
      <c r="E339" s="122">
        <v>4114</v>
      </c>
      <c r="F339" s="122">
        <v>3983</v>
      </c>
      <c r="G339" s="122">
        <v>131</v>
      </c>
      <c r="H339" s="122">
        <v>22528890</v>
      </c>
      <c r="I339" s="122">
        <v>26859825</v>
      </c>
      <c r="J339" s="122">
        <v>49388715</v>
      </c>
      <c r="K339" s="122">
        <v>2614407</v>
      </c>
      <c r="L339" s="2" t="s">
        <v>562</v>
      </c>
      <c r="M339" t="s">
        <v>563</v>
      </c>
      <c r="N339" s="122" t="s">
        <v>876</v>
      </c>
      <c r="O339" s="169">
        <v>684795</v>
      </c>
      <c r="P339" t="s">
        <v>693</v>
      </c>
    </row>
    <row r="340" spans="1:16" ht="12.75">
      <c r="A340" s="153"/>
      <c r="B340" s="122" t="s">
        <v>78</v>
      </c>
      <c r="C340" s="122">
        <v>1971</v>
      </c>
      <c r="D340" s="122">
        <v>2126</v>
      </c>
      <c r="E340" s="122">
        <v>4097</v>
      </c>
      <c r="F340" s="122">
        <v>4116</v>
      </c>
      <c r="G340" s="122">
        <v>-19</v>
      </c>
      <c r="H340" s="122">
        <v>28166319</v>
      </c>
      <c r="I340" s="122">
        <v>36816327</v>
      </c>
      <c r="J340" s="122">
        <v>64982646</v>
      </c>
      <c r="K340" s="122">
        <v>-1056679</v>
      </c>
      <c r="L340" s="2" t="s">
        <v>568</v>
      </c>
      <c r="M340" t="s">
        <v>664</v>
      </c>
      <c r="N340" s="122" t="s">
        <v>66</v>
      </c>
      <c r="O340" s="169">
        <v>159509</v>
      </c>
      <c r="P340" t="s">
        <v>551</v>
      </c>
    </row>
    <row r="341" spans="1:16" ht="12.75">
      <c r="A341" s="153"/>
      <c r="B341" s="122" t="s">
        <v>1052</v>
      </c>
      <c r="C341" s="122">
        <v>1696</v>
      </c>
      <c r="D341" s="122">
        <v>2334</v>
      </c>
      <c r="E341" s="122">
        <v>4030</v>
      </c>
      <c r="F341" s="122">
        <v>4104</v>
      </c>
      <c r="G341" s="122">
        <v>-74</v>
      </c>
      <c r="H341" s="122">
        <v>13751619</v>
      </c>
      <c r="I341" s="122">
        <v>23525609</v>
      </c>
      <c r="J341" s="122">
        <v>37277228</v>
      </c>
      <c r="K341" s="122">
        <v>-3510306</v>
      </c>
      <c r="L341" s="2" t="s">
        <v>562</v>
      </c>
      <c r="M341" t="s">
        <v>563</v>
      </c>
      <c r="N341" s="122" t="s">
        <v>1022</v>
      </c>
      <c r="O341" s="169">
        <v>286948</v>
      </c>
      <c r="P341" t="s">
        <v>795</v>
      </c>
    </row>
    <row r="342" spans="1:16" ht="12.75">
      <c r="A342" s="153"/>
      <c r="B342" s="122" t="s">
        <v>785</v>
      </c>
      <c r="C342" s="122">
        <v>1858</v>
      </c>
      <c r="D342" s="122">
        <v>2105</v>
      </c>
      <c r="E342" s="122">
        <v>3963</v>
      </c>
      <c r="F342" s="122">
        <v>3062</v>
      </c>
      <c r="G342" s="122">
        <v>901</v>
      </c>
      <c r="H342" s="122">
        <v>37797285</v>
      </c>
      <c r="I342" s="122">
        <v>54130267</v>
      </c>
      <c r="J342" s="122">
        <v>91927552</v>
      </c>
      <c r="K342" s="122">
        <v>8296552</v>
      </c>
      <c r="L342" s="2" t="s">
        <v>562</v>
      </c>
      <c r="M342" t="s">
        <v>671</v>
      </c>
      <c r="N342" s="122" t="s">
        <v>335</v>
      </c>
      <c r="O342" s="169">
        <v>554691</v>
      </c>
      <c r="P342" t="s">
        <v>537</v>
      </c>
    </row>
    <row r="343" spans="1:16" ht="12.75">
      <c r="A343" s="153"/>
      <c r="B343" s="122" t="s">
        <v>1090</v>
      </c>
      <c r="C343" s="122">
        <v>1619</v>
      </c>
      <c r="D343" s="122">
        <v>2313</v>
      </c>
      <c r="E343" s="122">
        <v>3932</v>
      </c>
      <c r="F343" s="122">
        <v>3522</v>
      </c>
      <c r="G343" s="122">
        <v>410</v>
      </c>
      <c r="H343" s="122">
        <v>14939612</v>
      </c>
      <c r="I343" s="122">
        <v>24586049</v>
      </c>
      <c r="J343" s="122">
        <v>39525661</v>
      </c>
      <c r="K343" s="122">
        <v>5343549</v>
      </c>
      <c r="L343" s="2" t="s">
        <v>568</v>
      </c>
      <c r="M343" t="s">
        <v>563</v>
      </c>
      <c r="N343" s="122" t="s">
        <v>1056</v>
      </c>
      <c r="O343" s="169">
        <v>214692</v>
      </c>
      <c r="P343" t="s">
        <v>608</v>
      </c>
    </row>
    <row r="344" spans="1:16" ht="12.75">
      <c r="A344" s="153"/>
      <c r="B344" s="122" t="s">
        <v>48</v>
      </c>
      <c r="C344" s="122">
        <v>2073</v>
      </c>
      <c r="D344" s="122">
        <v>1818</v>
      </c>
      <c r="E344" s="122">
        <v>3891</v>
      </c>
      <c r="F344" s="122">
        <v>3909</v>
      </c>
      <c r="G344" s="122">
        <v>-18</v>
      </c>
      <c r="H344" s="122">
        <v>15905594</v>
      </c>
      <c r="I344" s="122">
        <v>17851029</v>
      </c>
      <c r="J344" s="122">
        <v>33756623</v>
      </c>
      <c r="K344" s="122">
        <v>-1919669</v>
      </c>
      <c r="L344" s="2" t="s">
        <v>568</v>
      </c>
      <c r="M344" t="s">
        <v>563</v>
      </c>
      <c r="N344" s="122" t="s">
        <v>46</v>
      </c>
      <c r="O344" s="169">
        <v>435818</v>
      </c>
      <c r="P344" t="s">
        <v>856</v>
      </c>
    </row>
    <row r="345" spans="1:16" ht="12.75">
      <c r="A345" s="153"/>
      <c r="B345" s="122" t="s">
        <v>549</v>
      </c>
      <c r="C345" s="122">
        <v>1744</v>
      </c>
      <c r="D345" s="122">
        <v>2119</v>
      </c>
      <c r="E345" s="122">
        <v>3863</v>
      </c>
      <c r="F345" s="122">
        <v>3898</v>
      </c>
      <c r="G345" s="122">
        <v>-35</v>
      </c>
      <c r="H345" s="122">
        <v>17563488</v>
      </c>
      <c r="I345" s="122">
        <v>26081647</v>
      </c>
      <c r="J345" s="122">
        <v>43645136</v>
      </c>
      <c r="K345" s="122">
        <v>-73404</v>
      </c>
      <c r="L345" s="2" t="s">
        <v>562</v>
      </c>
      <c r="M345" t="s">
        <v>563</v>
      </c>
      <c r="N345" s="122" t="s">
        <v>534</v>
      </c>
      <c r="O345" s="169">
        <v>569988</v>
      </c>
      <c r="P345" t="s">
        <v>548</v>
      </c>
    </row>
    <row r="346" spans="1:16" ht="12.75">
      <c r="A346" s="153"/>
      <c r="B346" s="122" t="s">
        <v>42</v>
      </c>
      <c r="C346" s="122">
        <v>1532</v>
      </c>
      <c r="D346" s="122">
        <v>2218</v>
      </c>
      <c r="E346" s="122">
        <v>3750</v>
      </c>
      <c r="F346" s="122">
        <v>3299</v>
      </c>
      <c r="G346" s="122">
        <v>451</v>
      </c>
      <c r="H346" s="122">
        <v>29289710</v>
      </c>
      <c r="I346" s="122">
        <v>53450323</v>
      </c>
      <c r="J346" s="122">
        <v>82740032</v>
      </c>
      <c r="K346" s="122">
        <v>12943889</v>
      </c>
      <c r="L346" s="2" t="s">
        <v>568</v>
      </c>
      <c r="M346" t="s">
        <v>563</v>
      </c>
      <c r="N346" s="122" t="s">
        <v>139</v>
      </c>
      <c r="O346" s="169">
        <v>419937</v>
      </c>
      <c r="P346" t="s">
        <v>584</v>
      </c>
    </row>
    <row r="347" spans="1:16" ht="12.75">
      <c r="A347" s="153"/>
      <c r="B347" s="122" t="s">
        <v>1097</v>
      </c>
      <c r="C347" s="122">
        <v>1598</v>
      </c>
      <c r="D347" s="122">
        <v>2104</v>
      </c>
      <c r="E347" s="122">
        <v>3702</v>
      </c>
      <c r="F347" s="122">
        <v>3560</v>
      </c>
      <c r="G347" s="122">
        <v>142</v>
      </c>
      <c r="H347" s="122">
        <v>11670879</v>
      </c>
      <c r="I347" s="122">
        <v>19643867</v>
      </c>
      <c r="J347" s="122">
        <v>31314746</v>
      </c>
      <c r="K347" s="122">
        <v>3437928</v>
      </c>
      <c r="L347" s="2" t="s">
        <v>568</v>
      </c>
      <c r="M347" t="s">
        <v>563</v>
      </c>
      <c r="N347" s="122" t="s">
        <v>1092</v>
      </c>
      <c r="O347" s="169">
        <v>129692</v>
      </c>
      <c r="P347" t="s">
        <v>612</v>
      </c>
    </row>
    <row r="348" spans="1:16" ht="12.75">
      <c r="A348" s="153"/>
      <c r="B348" s="122" t="s">
        <v>422</v>
      </c>
      <c r="C348" s="122">
        <v>1801</v>
      </c>
      <c r="D348" s="122">
        <v>1900</v>
      </c>
      <c r="E348" s="122">
        <v>3701</v>
      </c>
      <c r="F348" s="122">
        <v>3779</v>
      </c>
      <c r="G348" s="122">
        <v>-78</v>
      </c>
      <c r="H348" s="122">
        <v>32192244</v>
      </c>
      <c r="I348" s="122">
        <v>43410549</v>
      </c>
      <c r="J348" s="122">
        <v>75602792</v>
      </c>
      <c r="K348" s="122">
        <v>-5092046</v>
      </c>
      <c r="L348" s="2" t="s">
        <v>568</v>
      </c>
      <c r="M348" t="s">
        <v>671</v>
      </c>
      <c r="N348" s="122" t="s">
        <v>429</v>
      </c>
      <c r="O348" s="169">
        <v>252296</v>
      </c>
      <c r="P348" t="s">
        <v>638</v>
      </c>
    </row>
    <row r="349" spans="1:16" ht="12.75">
      <c r="A349" s="153"/>
      <c r="B349" s="122" t="s">
        <v>1008</v>
      </c>
      <c r="C349" s="122">
        <v>1578</v>
      </c>
      <c r="D349" s="122">
        <v>2123</v>
      </c>
      <c r="E349" s="122">
        <v>3701</v>
      </c>
      <c r="F349" s="122">
        <v>3757</v>
      </c>
      <c r="G349" s="122">
        <v>-56</v>
      </c>
      <c r="H349" s="122">
        <v>10740591</v>
      </c>
      <c r="I349" s="122">
        <v>19014504</v>
      </c>
      <c r="J349" s="122">
        <v>29755095</v>
      </c>
      <c r="K349" s="122">
        <v>-3415900</v>
      </c>
      <c r="L349" s="2" t="s">
        <v>562</v>
      </c>
      <c r="M349" t="s">
        <v>563</v>
      </c>
      <c r="N349" s="122" t="s">
        <v>1022</v>
      </c>
      <c r="O349" s="169">
        <v>715664</v>
      </c>
      <c r="P349" t="s">
        <v>547</v>
      </c>
    </row>
    <row r="350" spans="1:16" ht="12.75">
      <c r="A350" s="153"/>
      <c r="B350" s="122" t="s">
        <v>930</v>
      </c>
      <c r="C350" s="122">
        <v>1363</v>
      </c>
      <c r="D350" s="122">
        <v>2314</v>
      </c>
      <c r="E350" s="122">
        <v>3677</v>
      </c>
      <c r="F350" s="122">
        <v>3604</v>
      </c>
      <c r="G350" s="122">
        <v>73</v>
      </c>
      <c r="H350" s="122">
        <v>19625118</v>
      </c>
      <c r="I350" s="122">
        <v>44586524</v>
      </c>
      <c r="J350" s="122">
        <v>64211642</v>
      </c>
      <c r="K350" s="122">
        <v>2508026</v>
      </c>
      <c r="L350" s="2" t="s">
        <v>568</v>
      </c>
      <c r="M350" t="s">
        <v>563</v>
      </c>
      <c r="N350" s="122" t="s">
        <v>135</v>
      </c>
      <c r="O350" s="169">
        <v>970780</v>
      </c>
      <c r="P350" t="s">
        <v>129</v>
      </c>
    </row>
    <row r="351" spans="1:16" ht="12.75">
      <c r="A351" s="153"/>
      <c r="B351" s="122" t="s">
        <v>1012</v>
      </c>
      <c r="C351" s="122">
        <v>1765</v>
      </c>
      <c r="D351" s="122">
        <v>1879</v>
      </c>
      <c r="E351" s="122">
        <v>3644</v>
      </c>
      <c r="F351" s="122">
        <v>5221</v>
      </c>
      <c r="G351" s="122">
        <v>-1577</v>
      </c>
      <c r="H351" s="122">
        <v>49388685</v>
      </c>
      <c r="I351" s="122">
        <v>72720929</v>
      </c>
      <c r="J351" s="122">
        <v>122109614</v>
      </c>
      <c r="K351" s="122">
        <v>-29703033</v>
      </c>
      <c r="L351" s="2" t="s">
        <v>562</v>
      </c>
      <c r="M351" t="s">
        <v>671</v>
      </c>
      <c r="N351" s="122" t="s">
        <v>259</v>
      </c>
      <c r="O351" s="169">
        <v>768614</v>
      </c>
      <c r="P351" t="s">
        <v>741</v>
      </c>
    </row>
    <row r="352" spans="1:16" ht="12.75">
      <c r="A352" s="153"/>
      <c r="B352" s="122" t="s">
        <v>1015</v>
      </c>
      <c r="C352" s="122">
        <v>1467</v>
      </c>
      <c r="D352" s="122">
        <v>2154</v>
      </c>
      <c r="E352" s="122">
        <v>3621</v>
      </c>
      <c r="F352" s="122">
        <v>3628</v>
      </c>
      <c r="G352" s="122">
        <v>-7</v>
      </c>
      <c r="H352" s="122">
        <v>15203969</v>
      </c>
      <c r="I352" s="122">
        <v>27480458</v>
      </c>
      <c r="J352" s="122">
        <v>42684427</v>
      </c>
      <c r="K352" s="122">
        <v>-829431</v>
      </c>
      <c r="L352" s="2" t="s">
        <v>568</v>
      </c>
      <c r="M352" t="s">
        <v>563</v>
      </c>
      <c r="N352" s="122" t="s">
        <v>975</v>
      </c>
      <c r="O352" s="169">
        <v>232991</v>
      </c>
      <c r="P352" t="s">
        <v>30</v>
      </c>
    </row>
    <row r="353" spans="1:16" ht="12.75">
      <c r="A353" s="153"/>
      <c r="B353" s="122" t="s">
        <v>1105</v>
      </c>
      <c r="C353" s="122">
        <v>1453</v>
      </c>
      <c r="D353" s="122">
        <v>2128</v>
      </c>
      <c r="E353" s="122">
        <v>3581</v>
      </c>
      <c r="F353" s="122">
        <v>3512</v>
      </c>
      <c r="G353" s="122">
        <v>69</v>
      </c>
      <c r="H353" s="122">
        <v>14915121</v>
      </c>
      <c r="I353" s="122">
        <v>27017041</v>
      </c>
      <c r="J353" s="122">
        <v>41932161</v>
      </c>
      <c r="K353" s="122">
        <v>4441720</v>
      </c>
      <c r="L353" s="2" t="s">
        <v>568</v>
      </c>
      <c r="M353" t="s">
        <v>563</v>
      </c>
      <c r="N353" s="122" t="s">
        <v>1092</v>
      </c>
      <c r="O353" s="169">
        <v>147348</v>
      </c>
      <c r="P353" t="s">
        <v>578</v>
      </c>
    </row>
    <row r="354" spans="1:16" ht="12.75">
      <c r="A354" s="153"/>
      <c r="B354" s="122" t="s">
        <v>911</v>
      </c>
      <c r="C354" s="122">
        <v>1540</v>
      </c>
      <c r="D354" s="122">
        <v>1998</v>
      </c>
      <c r="E354" s="122">
        <v>3538</v>
      </c>
      <c r="F354" s="122">
        <v>3524</v>
      </c>
      <c r="G354" s="122">
        <v>14</v>
      </c>
      <c r="H354" s="122">
        <v>12686809</v>
      </c>
      <c r="I354" s="122">
        <v>21661047</v>
      </c>
      <c r="J354" s="122">
        <v>34347856</v>
      </c>
      <c r="K354" s="122">
        <v>919547</v>
      </c>
      <c r="L354" s="2" t="s">
        <v>568</v>
      </c>
      <c r="M354" t="s">
        <v>563</v>
      </c>
      <c r="N354" s="122" t="s">
        <v>138</v>
      </c>
      <c r="O354" s="169">
        <v>398156</v>
      </c>
      <c r="P354" t="s">
        <v>586</v>
      </c>
    </row>
    <row r="355" spans="1:16" ht="12.75">
      <c r="A355" s="153"/>
      <c r="B355" s="122" t="s">
        <v>541</v>
      </c>
      <c r="C355" s="122">
        <v>2280</v>
      </c>
      <c r="D355" s="122">
        <v>1233</v>
      </c>
      <c r="E355" s="122">
        <v>3513</v>
      </c>
      <c r="F355" s="122">
        <v>3522</v>
      </c>
      <c r="G355" s="122">
        <v>-9</v>
      </c>
      <c r="H355" s="122">
        <v>25863002</v>
      </c>
      <c r="I355" s="122">
        <v>16071167</v>
      </c>
      <c r="J355" s="122">
        <v>41934168</v>
      </c>
      <c r="K355" s="122">
        <v>-3095122</v>
      </c>
      <c r="L355" s="2" t="s">
        <v>562</v>
      </c>
      <c r="M355" t="s">
        <v>563</v>
      </c>
      <c r="N355" s="122" t="s">
        <v>534</v>
      </c>
      <c r="O355" s="169">
        <v>986018</v>
      </c>
      <c r="P355" t="s">
        <v>537</v>
      </c>
    </row>
    <row r="356" spans="1:16" ht="12.75">
      <c r="A356" s="153"/>
      <c r="B356" s="122" t="s">
        <v>54</v>
      </c>
      <c r="C356" s="122">
        <v>1413</v>
      </c>
      <c r="D356" s="122">
        <v>2094</v>
      </c>
      <c r="E356" s="122">
        <v>3507</v>
      </c>
      <c r="F356" s="122">
        <v>3294</v>
      </c>
      <c r="G356" s="122">
        <v>213</v>
      </c>
      <c r="H356" s="122">
        <v>15956953</v>
      </c>
      <c r="I356" s="122">
        <v>28531026</v>
      </c>
      <c r="J356" s="122">
        <v>44487979</v>
      </c>
      <c r="K356" s="122">
        <v>6138608</v>
      </c>
      <c r="L356" s="2" t="s">
        <v>568</v>
      </c>
      <c r="M356" t="s">
        <v>563</v>
      </c>
      <c r="N356" s="122" t="s">
        <v>46</v>
      </c>
      <c r="O356" s="169">
        <v>899120</v>
      </c>
      <c r="P356" t="s">
        <v>129</v>
      </c>
    </row>
    <row r="357" spans="1:16" ht="12.75">
      <c r="A357" s="153"/>
      <c r="B357" s="122" t="s">
        <v>850</v>
      </c>
      <c r="C357" s="122">
        <v>1876</v>
      </c>
      <c r="D357" s="122">
        <v>1513</v>
      </c>
      <c r="E357" s="122">
        <v>3389</v>
      </c>
      <c r="F357" s="122">
        <v>3415</v>
      </c>
      <c r="G357" s="122">
        <v>-26</v>
      </c>
      <c r="H357" s="122">
        <v>18175078</v>
      </c>
      <c r="I357" s="122">
        <v>17831563</v>
      </c>
      <c r="J357" s="122">
        <v>36006642</v>
      </c>
      <c r="K357" s="122">
        <v>-2418329</v>
      </c>
      <c r="L357" s="2" t="s">
        <v>562</v>
      </c>
      <c r="M357" t="s">
        <v>563</v>
      </c>
      <c r="N357" s="122" t="s">
        <v>809</v>
      </c>
      <c r="O357" s="169">
        <v>914291</v>
      </c>
      <c r="P357" t="s">
        <v>537</v>
      </c>
    </row>
    <row r="358" spans="1:16" ht="12.75">
      <c r="A358" s="153"/>
      <c r="B358" s="122" t="s">
        <v>760</v>
      </c>
      <c r="C358" s="122">
        <v>1648</v>
      </c>
      <c r="D358" s="122">
        <v>1654</v>
      </c>
      <c r="E358" s="122">
        <v>3302</v>
      </c>
      <c r="F358" s="122">
        <v>3323</v>
      </c>
      <c r="G358" s="122">
        <v>-21</v>
      </c>
      <c r="H358" s="122">
        <v>18362132</v>
      </c>
      <c r="I358" s="122">
        <v>22750933</v>
      </c>
      <c r="J358" s="122">
        <v>41113065</v>
      </c>
      <c r="K358" s="122">
        <v>455387</v>
      </c>
      <c r="L358" s="2" t="s">
        <v>568</v>
      </c>
      <c r="M358" t="s">
        <v>563</v>
      </c>
      <c r="N358" s="122" t="s">
        <v>941</v>
      </c>
      <c r="O358" s="169">
        <v>281576</v>
      </c>
      <c r="P358" t="s">
        <v>116</v>
      </c>
    </row>
    <row r="359" spans="1:16" ht="12.75">
      <c r="A359" s="153"/>
      <c r="B359" s="122" t="s">
        <v>916</v>
      </c>
      <c r="C359" s="122">
        <v>1370</v>
      </c>
      <c r="D359" s="122">
        <v>1931</v>
      </c>
      <c r="E359" s="122">
        <v>3301</v>
      </c>
      <c r="F359" s="122">
        <v>3346</v>
      </c>
      <c r="G359" s="122">
        <v>-45</v>
      </c>
      <c r="H359" s="122">
        <v>14186469</v>
      </c>
      <c r="I359" s="122">
        <v>26851390</v>
      </c>
      <c r="J359" s="122">
        <v>41037859</v>
      </c>
      <c r="K359" s="122">
        <v>-618233</v>
      </c>
      <c r="L359" s="2" t="s">
        <v>568</v>
      </c>
      <c r="M359" t="s">
        <v>563</v>
      </c>
      <c r="N359" s="122" t="s">
        <v>913</v>
      </c>
      <c r="O359" s="169">
        <v>477729</v>
      </c>
      <c r="P359" t="s">
        <v>111</v>
      </c>
    </row>
    <row r="360" spans="1:16" ht="12.75">
      <c r="A360" s="153"/>
      <c r="B360" s="122" t="s">
        <v>16</v>
      </c>
      <c r="C360" s="122">
        <v>1586</v>
      </c>
      <c r="D360" s="122">
        <v>1687</v>
      </c>
      <c r="E360" s="122">
        <v>3273</v>
      </c>
      <c r="F360" s="122">
        <v>3305</v>
      </c>
      <c r="G360" s="122">
        <v>-32</v>
      </c>
      <c r="H360" s="122">
        <v>21979847</v>
      </c>
      <c r="I360" s="122">
        <v>27799020</v>
      </c>
      <c r="J360" s="122">
        <v>49778867</v>
      </c>
      <c r="K360" s="122">
        <v>-1542630</v>
      </c>
      <c r="L360" s="2" t="s">
        <v>568</v>
      </c>
      <c r="M360" t="s">
        <v>563</v>
      </c>
      <c r="N360" s="122" t="s">
        <v>1092</v>
      </c>
      <c r="O360" s="169">
        <v>182584</v>
      </c>
      <c r="P360" t="s">
        <v>15</v>
      </c>
    </row>
    <row r="361" spans="1:16" ht="12.75">
      <c r="A361" s="153"/>
      <c r="B361" s="122" t="s">
        <v>91</v>
      </c>
      <c r="C361" s="122">
        <v>1434</v>
      </c>
      <c r="D361" s="122">
        <v>1808</v>
      </c>
      <c r="E361" s="122">
        <v>3242</v>
      </c>
      <c r="F361" s="122">
        <v>8157</v>
      </c>
      <c r="G361" s="122">
        <v>-4915</v>
      </c>
      <c r="H361" s="122">
        <v>25633027</v>
      </c>
      <c r="I361" s="122">
        <v>37351771</v>
      </c>
      <c r="J361" s="122">
        <v>62984798</v>
      </c>
      <c r="K361" s="122">
        <v>-75798014</v>
      </c>
      <c r="L361" s="2" t="s">
        <v>562</v>
      </c>
      <c r="M361" t="s">
        <v>664</v>
      </c>
      <c r="N361" s="122" t="s">
        <v>81</v>
      </c>
      <c r="O361" s="169">
        <v>855973</v>
      </c>
      <c r="P361" t="s">
        <v>543</v>
      </c>
    </row>
    <row r="362" spans="1:16" ht="12.75">
      <c r="A362" s="153"/>
      <c r="B362" s="122" t="s">
        <v>436</v>
      </c>
      <c r="C362" s="122">
        <v>1593</v>
      </c>
      <c r="D362" s="122">
        <v>1584</v>
      </c>
      <c r="E362" s="122">
        <v>3177</v>
      </c>
      <c r="F362" s="122">
        <v>3215</v>
      </c>
      <c r="G362" s="122">
        <v>-38</v>
      </c>
      <c r="H362" s="122">
        <v>27903562</v>
      </c>
      <c r="I362" s="122">
        <v>34031677</v>
      </c>
      <c r="J362" s="122">
        <v>61935239</v>
      </c>
      <c r="K362" s="122">
        <v>-4383499</v>
      </c>
      <c r="L362" s="2" t="s">
        <v>568</v>
      </c>
      <c r="M362" t="s">
        <v>671</v>
      </c>
      <c r="N362" s="122" t="s">
        <v>429</v>
      </c>
      <c r="O362" s="169">
        <v>515973</v>
      </c>
      <c r="P362" t="s">
        <v>833</v>
      </c>
    </row>
    <row r="363" spans="1:16" ht="12.75">
      <c r="A363" s="153"/>
      <c r="B363" s="122" t="s">
        <v>420</v>
      </c>
      <c r="C363" s="122">
        <v>1400</v>
      </c>
      <c r="D363" s="122">
        <v>1773</v>
      </c>
      <c r="E363" s="122">
        <v>3173</v>
      </c>
      <c r="F363" s="122">
        <v>3163</v>
      </c>
      <c r="G363" s="122">
        <v>10</v>
      </c>
      <c r="H363" s="122">
        <v>23518624</v>
      </c>
      <c r="I363" s="122">
        <v>35945753</v>
      </c>
      <c r="J363" s="122">
        <v>59464377</v>
      </c>
      <c r="K363" s="122">
        <v>-1760691</v>
      </c>
      <c r="L363" s="2" t="s">
        <v>562</v>
      </c>
      <c r="M363" t="s">
        <v>563</v>
      </c>
      <c r="N363" s="122" t="s">
        <v>534</v>
      </c>
      <c r="O363" s="169">
        <v>152181</v>
      </c>
      <c r="P363" t="s">
        <v>419</v>
      </c>
    </row>
    <row r="364" spans="1:16" ht="12.75">
      <c r="A364" s="153"/>
      <c r="B364" s="122" t="s">
        <v>404</v>
      </c>
      <c r="C364" s="122">
        <v>1509</v>
      </c>
      <c r="D364" s="122">
        <v>1662</v>
      </c>
      <c r="E364" s="122">
        <v>3171</v>
      </c>
      <c r="F364" s="122">
        <v>3215</v>
      </c>
      <c r="G364" s="122">
        <v>-44</v>
      </c>
      <c r="H364" s="122">
        <v>27292282</v>
      </c>
      <c r="I364" s="122">
        <v>39479466</v>
      </c>
      <c r="J364" s="122">
        <v>66771748</v>
      </c>
      <c r="K364" s="122">
        <v>-4841471</v>
      </c>
      <c r="L364" s="2" t="s">
        <v>562</v>
      </c>
      <c r="M364" t="s">
        <v>671</v>
      </c>
      <c r="N364" s="122" t="s">
        <v>400</v>
      </c>
      <c r="O364" s="169">
        <v>787382</v>
      </c>
      <c r="P364" t="s">
        <v>560</v>
      </c>
    </row>
    <row r="365" spans="1:16" ht="12.75">
      <c r="A365" s="153"/>
      <c r="B365" s="122" t="s">
        <v>384</v>
      </c>
      <c r="C365" s="122">
        <v>1010</v>
      </c>
      <c r="D365" s="122">
        <v>2105</v>
      </c>
      <c r="E365" s="122">
        <v>3115</v>
      </c>
      <c r="F365" s="122">
        <v>2950</v>
      </c>
      <c r="G365" s="122">
        <v>165</v>
      </c>
      <c r="H365" s="122">
        <v>3807681</v>
      </c>
      <c r="I365" s="122">
        <v>9137204</v>
      </c>
      <c r="J365" s="122">
        <v>12944885</v>
      </c>
      <c r="K365" s="122">
        <v>1460955</v>
      </c>
      <c r="L365" s="2" t="s">
        <v>568</v>
      </c>
      <c r="M365" t="s">
        <v>563</v>
      </c>
      <c r="N365" s="122" t="s">
        <v>1056</v>
      </c>
      <c r="O365" s="169">
        <v>955492</v>
      </c>
      <c r="P365" t="s">
        <v>831</v>
      </c>
    </row>
    <row r="366" spans="1:16" ht="12.75">
      <c r="A366" s="153"/>
      <c r="B366" s="122" t="s">
        <v>667</v>
      </c>
      <c r="C366" s="122">
        <v>1613</v>
      </c>
      <c r="D366" s="122">
        <v>1500</v>
      </c>
      <c r="E366" s="122">
        <v>3113</v>
      </c>
      <c r="F366" s="122">
        <v>3118</v>
      </c>
      <c r="G366" s="122">
        <v>-5</v>
      </c>
      <c r="H366" s="122">
        <v>18014898</v>
      </c>
      <c r="I366" s="122">
        <v>20336611</v>
      </c>
      <c r="J366" s="122">
        <v>38351509</v>
      </c>
      <c r="K366" s="122">
        <v>-1138505</v>
      </c>
      <c r="L366" s="2" t="s">
        <v>568</v>
      </c>
      <c r="M366" t="s">
        <v>664</v>
      </c>
      <c r="N366" s="122" t="s">
        <v>81</v>
      </c>
      <c r="O366" s="169">
        <v>996348</v>
      </c>
      <c r="P366" t="s">
        <v>613</v>
      </c>
    </row>
    <row r="367" spans="1:16" ht="12.75">
      <c r="A367" s="153"/>
      <c r="B367" s="122" t="s">
        <v>1107</v>
      </c>
      <c r="C367" s="122">
        <v>1302</v>
      </c>
      <c r="D367" s="122">
        <v>1795</v>
      </c>
      <c r="E367" s="122">
        <v>3097</v>
      </c>
      <c r="F367" s="122">
        <v>2952</v>
      </c>
      <c r="G367" s="122">
        <v>145</v>
      </c>
      <c r="H367" s="122">
        <v>13438538</v>
      </c>
      <c r="I367" s="122">
        <v>22934325</v>
      </c>
      <c r="J367" s="122">
        <v>36372863</v>
      </c>
      <c r="K367" s="122">
        <v>5391908</v>
      </c>
      <c r="L367" s="2" t="s">
        <v>568</v>
      </c>
      <c r="M367" t="s">
        <v>563</v>
      </c>
      <c r="N367" s="122" t="s">
        <v>1092</v>
      </c>
      <c r="O367" s="169">
        <v>821389</v>
      </c>
      <c r="P367" t="s">
        <v>578</v>
      </c>
    </row>
    <row r="368" spans="1:16" ht="12.75">
      <c r="A368" s="153"/>
      <c r="B368" s="122" t="s">
        <v>345</v>
      </c>
      <c r="C368" s="122">
        <v>1520</v>
      </c>
      <c r="D368" s="122">
        <v>1538</v>
      </c>
      <c r="E368" s="122">
        <v>3058</v>
      </c>
      <c r="F368" s="122">
        <v>3064</v>
      </c>
      <c r="G368" s="122">
        <v>-6</v>
      </c>
      <c r="H368" s="122">
        <v>34124032</v>
      </c>
      <c r="I368" s="122">
        <v>47776498</v>
      </c>
      <c r="J368" s="122">
        <v>81900530</v>
      </c>
      <c r="K368" s="122">
        <v>-1024636</v>
      </c>
      <c r="L368" s="2" t="s">
        <v>562</v>
      </c>
      <c r="M368" t="s">
        <v>671</v>
      </c>
      <c r="N368" s="122" t="s">
        <v>335</v>
      </c>
      <c r="O368" s="169">
        <v>112755</v>
      </c>
      <c r="P368" t="s">
        <v>544</v>
      </c>
    </row>
    <row r="369" spans="1:16" ht="12.75">
      <c r="A369" s="153"/>
      <c r="B369" s="122" t="s">
        <v>391</v>
      </c>
      <c r="C369" s="122">
        <v>1581</v>
      </c>
      <c r="D369" s="122">
        <v>1424</v>
      </c>
      <c r="E369" s="122">
        <v>3005</v>
      </c>
      <c r="F369" s="122">
        <v>2839</v>
      </c>
      <c r="G369" s="122">
        <v>166</v>
      </c>
      <c r="H369" s="122">
        <v>12324069</v>
      </c>
      <c r="I369" s="122">
        <v>14168795</v>
      </c>
      <c r="J369" s="122">
        <v>26492864</v>
      </c>
      <c r="K369" s="122">
        <v>2337493</v>
      </c>
      <c r="L369" s="2" t="s">
        <v>568</v>
      </c>
      <c r="M369" t="s">
        <v>563</v>
      </c>
      <c r="N369" s="122" t="s">
        <v>941</v>
      </c>
      <c r="O369" s="169">
        <v>995571</v>
      </c>
      <c r="P369" t="s">
        <v>280</v>
      </c>
    </row>
    <row r="370" spans="1:16" ht="12.75">
      <c r="A370" s="153"/>
      <c r="B370" s="122" t="s">
        <v>905</v>
      </c>
      <c r="C370" s="122">
        <v>1540</v>
      </c>
      <c r="D370" s="122">
        <v>1448</v>
      </c>
      <c r="E370" s="122">
        <v>2988</v>
      </c>
      <c r="F370" s="122">
        <v>3039</v>
      </c>
      <c r="G370" s="122">
        <v>-51</v>
      </c>
      <c r="H370" s="122">
        <v>17321192</v>
      </c>
      <c r="I370" s="122">
        <v>20165192</v>
      </c>
      <c r="J370" s="122">
        <v>37486383</v>
      </c>
      <c r="K370" s="122">
        <v>-781168</v>
      </c>
      <c r="L370" s="2" t="s">
        <v>568</v>
      </c>
      <c r="M370" t="s">
        <v>563</v>
      </c>
      <c r="N370" s="122" t="s">
        <v>876</v>
      </c>
      <c r="O370" s="169">
        <v>498261</v>
      </c>
      <c r="P370" t="s">
        <v>831</v>
      </c>
    </row>
    <row r="371" spans="1:16" ht="12.75">
      <c r="A371" s="153"/>
      <c r="B371" s="122" t="s">
        <v>928</v>
      </c>
      <c r="C371" s="122">
        <v>1221</v>
      </c>
      <c r="D371" s="122">
        <v>1755</v>
      </c>
      <c r="E371" s="122">
        <v>2976</v>
      </c>
      <c r="F371" s="122">
        <v>3001</v>
      </c>
      <c r="G371" s="122">
        <v>-25</v>
      </c>
      <c r="H371" s="122">
        <v>14883960</v>
      </c>
      <c r="I371" s="122">
        <v>27143668</v>
      </c>
      <c r="J371" s="122">
        <v>42027628</v>
      </c>
      <c r="K371" s="122">
        <v>-1730370</v>
      </c>
      <c r="L371" s="2" t="s">
        <v>568</v>
      </c>
      <c r="M371" t="s">
        <v>563</v>
      </c>
      <c r="N371" s="122" t="s">
        <v>913</v>
      </c>
      <c r="O371" s="169">
        <v>401810</v>
      </c>
      <c r="P371" t="s">
        <v>610</v>
      </c>
    </row>
    <row r="372" spans="1:16" ht="12.75">
      <c r="A372" s="153"/>
      <c r="B372" s="122" t="s">
        <v>938</v>
      </c>
      <c r="C372" s="122">
        <v>1291</v>
      </c>
      <c r="D372" s="122">
        <v>1658</v>
      </c>
      <c r="E372" s="122">
        <v>2949</v>
      </c>
      <c r="F372" s="122">
        <v>2964</v>
      </c>
      <c r="G372" s="122">
        <v>-15</v>
      </c>
      <c r="H372" s="122">
        <v>12000961</v>
      </c>
      <c r="I372" s="122">
        <v>20911248</v>
      </c>
      <c r="J372" s="122">
        <v>32912209</v>
      </c>
      <c r="K372" s="122">
        <v>281238</v>
      </c>
      <c r="L372" s="2" t="s">
        <v>562</v>
      </c>
      <c r="M372" t="s">
        <v>563</v>
      </c>
      <c r="N372" s="122" t="s">
        <v>913</v>
      </c>
      <c r="O372" s="169">
        <v>385401</v>
      </c>
      <c r="P372" t="s">
        <v>688</v>
      </c>
    </row>
    <row r="373" spans="1:16" ht="12.75">
      <c r="A373" s="153"/>
      <c r="B373" s="122" t="s">
        <v>434</v>
      </c>
      <c r="C373" s="122">
        <v>1425</v>
      </c>
      <c r="D373" s="122">
        <v>1486</v>
      </c>
      <c r="E373" s="122">
        <v>2911</v>
      </c>
      <c r="F373" s="122">
        <v>2960</v>
      </c>
      <c r="G373" s="122">
        <v>-49</v>
      </c>
      <c r="H373" s="122">
        <v>26136981</v>
      </c>
      <c r="I373" s="122">
        <v>34296301</v>
      </c>
      <c r="J373" s="122">
        <v>60433281</v>
      </c>
      <c r="K373" s="122">
        <v>-1401129</v>
      </c>
      <c r="L373" s="2" t="s">
        <v>568</v>
      </c>
      <c r="M373" t="s">
        <v>671</v>
      </c>
      <c r="N373" s="122" t="s">
        <v>429</v>
      </c>
      <c r="O373" s="169">
        <v>370239</v>
      </c>
      <c r="P373" t="s">
        <v>111</v>
      </c>
    </row>
    <row r="374" spans="1:16" ht="12.75">
      <c r="A374" s="153"/>
      <c r="B374" s="122" t="s">
        <v>546</v>
      </c>
      <c r="C374" s="122">
        <v>1541</v>
      </c>
      <c r="D374" s="122">
        <v>1331</v>
      </c>
      <c r="E374" s="122">
        <v>2872</v>
      </c>
      <c r="F374" s="122">
        <v>2860</v>
      </c>
      <c r="G374" s="122">
        <v>12</v>
      </c>
      <c r="H374" s="122">
        <v>20491922</v>
      </c>
      <c r="I374" s="122">
        <v>22454234</v>
      </c>
      <c r="J374" s="122">
        <v>42946156</v>
      </c>
      <c r="K374" s="122">
        <v>-1313976</v>
      </c>
      <c r="L374" s="2" t="s">
        <v>562</v>
      </c>
      <c r="M374" t="s">
        <v>563</v>
      </c>
      <c r="N374" s="122" t="s">
        <v>534</v>
      </c>
      <c r="O374" s="169">
        <v>184416</v>
      </c>
      <c r="P374" t="s">
        <v>544</v>
      </c>
    </row>
    <row r="375" spans="1:16" ht="12.75">
      <c r="A375" s="153"/>
      <c r="B375" s="122" t="s">
        <v>340</v>
      </c>
      <c r="C375" s="122">
        <v>1591</v>
      </c>
      <c r="D375" s="122">
        <v>1204</v>
      </c>
      <c r="E375" s="122">
        <v>2795</v>
      </c>
      <c r="F375" s="122">
        <v>2645</v>
      </c>
      <c r="G375" s="122">
        <v>150</v>
      </c>
      <c r="H375" s="122">
        <v>41317559</v>
      </c>
      <c r="I375" s="122">
        <v>37696698</v>
      </c>
      <c r="J375" s="122">
        <v>79014257</v>
      </c>
      <c r="K375" s="122">
        <v>3871554</v>
      </c>
      <c r="L375" s="2" t="s">
        <v>562</v>
      </c>
      <c r="M375" t="s">
        <v>671</v>
      </c>
      <c r="N375" s="122" t="s">
        <v>335</v>
      </c>
      <c r="O375" s="169">
        <v>413260</v>
      </c>
      <c r="P375" t="s">
        <v>571</v>
      </c>
    </row>
    <row r="376" spans="1:16" ht="12.75">
      <c r="A376" s="153"/>
      <c r="B376" s="122" t="s">
        <v>10</v>
      </c>
      <c r="C376" s="122">
        <v>1199</v>
      </c>
      <c r="D376" s="122">
        <v>1590</v>
      </c>
      <c r="E376" s="122">
        <v>2789</v>
      </c>
      <c r="F376" s="122">
        <v>2838</v>
      </c>
      <c r="G376" s="122">
        <v>-49</v>
      </c>
      <c r="H376" s="122">
        <v>11363462</v>
      </c>
      <c r="I376" s="122">
        <v>17865973</v>
      </c>
      <c r="J376" s="122">
        <v>29229435</v>
      </c>
      <c r="K376" s="122">
        <v>-5250850</v>
      </c>
      <c r="L376" s="2" t="s">
        <v>568</v>
      </c>
      <c r="M376" t="s">
        <v>563</v>
      </c>
      <c r="N376" s="122" t="s">
        <v>1022</v>
      </c>
      <c r="O376" s="169">
        <v>288183</v>
      </c>
      <c r="P376" t="s">
        <v>582</v>
      </c>
    </row>
    <row r="377" spans="1:16" ht="12.75">
      <c r="A377" s="153"/>
      <c r="B377" s="122" t="s">
        <v>1010</v>
      </c>
      <c r="C377" s="122">
        <v>866</v>
      </c>
      <c r="D377" s="122">
        <v>1813</v>
      </c>
      <c r="E377" s="122">
        <v>2679</v>
      </c>
      <c r="F377" s="122">
        <v>2698</v>
      </c>
      <c r="G377" s="122">
        <v>-19</v>
      </c>
      <c r="H377" s="122">
        <v>7923534</v>
      </c>
      <c r="I377" s="122">
        <v>20336434</v>
      </c>
      <c r="J377" s="122">
        <v>28259968</v>
      </c>
      <c r="K377" s="122">
        <v>-1724966</v>
      </c>
      <c r="L377" s="2" t="s">
        <v>568</v>
      </c>
      <c r="M377" t="s">
        <v>563</v>
      </c>
      <c r="N377" s="122" t="s">
        <v>17</v>
      </c>
      <c r="O377" s="169">
        <v>650796</v>
      </c>
      <c r="P377" t="s">
        <v>856</v>
      </c>
    </row>
    <row r="378" spans="1:16" ht="12.75">
      <c r="A378" s="153"/>
      <c r="B378" s="122" t="s">
        <v>1020</v>
      </c>
      <c r="C378" s="122">
        <v>1189</v>
      </c>
      <c r="D378" s="122">
        <v>1462</v>
      </c>
      <c r="E378" s="122">
        <v>2651</v>
      </c>
      <c r="F378" s="122">
        <v>2642</v>
      </c>
      <c r="G378" s="122">
        <v>9</v>
      </c>
      <c r="H378" s="122">
        <v>11790605</v>
      </c>
      <c r="I378" s="122">
        <v>18016185</v>
      </c>
      <c r="J378" s="122">
        <v>29806790</v>
      </c>
      <c r="K378" s="122">
        <v>576821</v>
      </c>
      <c r="L378" s="2" t="s">
        <v>562</v>
      </c>
      <c r="M378" t="s">
        <v>563</v>
      </c>
      <c r="N378" s="122" t="s">
        <v>975</v>
      </c>
      <c r="O378" s="169">
        <v>206250</v>
      </c>
      <c r="P378" t="s">
        <v>688</v>
      </c>
    </row>
    <row r="379" spans="1:16" ht="12.75">
      <c r="A379" s="153"/>
      <c r="B379" s="122" t="s">
        <v>331</v>
      </c>
      <c r="C379" s="122">
        <v>1284</v>
      </c>
      <c r="D379" s="122">
        <v>1363</v>
      </c>
      <c r="E379" s="122">
        <v>2647</v>
      </c>
      <c r="F379" s="122">
        <v>2590</v>
      </c>
      <c r="G379" s="122">
        <v>57</v>
      </c>
      <c r="H379" s="122">
        <v>40550548</v>
      </c>
      <c r="I379" s="122">
        <v>52240500</v>
      </c>
      <c r="J379" s="122">
        <v>92791048</v>
      </c>
      <c r="K379" s="122">
        <v>2253252</v>
      </c>
      <c r="L379" s="2" t="s">
        <v>562</v>
      </c>
      <c r="M379" t="s">
        <v>671</v>
      </c>
      <c r="N379" s="122" t="s">
        <v>259</v>
      </c>
      <c r="O379" s="169">
        <v>478313</v>
      </c>
      <c r="P379" t="s">
        <v>691</v>
      </c>
    </row>
    <row r="380" spans="1:16" ht="12.75">
      <c r="A380" s="153"/>
      <c r="B380" s="122" t="s">
        <v>1098</v>
      </c>
      <c r="C380" s="122">
        <v>1142</v>
      </c>
      <c r="D380" s="122">
        <v>1482</v>
      </c>
      <c r="E380" s="122">
        <v>2624</v>
      </c>
      <c r="F380" s="122">
        <v>2672</v>
      </c>
      <c r="G380" s="122">
        <v>-48</v>
      </c>
      <c r="H380" s="122">
        <v>10391402</v>
      </c>
      <c r="I380" s="122">
        <v>17723786</v>
      </c>
      <c r="J380" s="122">
        <v>28115189</v>
      </c>
      <c r="K380" s="122">
        <v>1885984</v>
      </c>
      <c r="L380" s="2" t="s">
        <v>568</v>
      </c>
      <c r="M380" t="s">
        <v>563</v>
      </c>
      <c r="N380" s="122" t="s">
        <v>1092</v>
      </c>
      <c r="O380" s="169">
        <v>373183</v>
      </c>
      <c r="P380" t="s">
        <v>578</v>
      </c>
    </row>
    <row r="381" spans="1:16" ht="12.75">
      <c r="A381" s="153"/>
      <c r="B381" s="122" t="s">
        <v>815</v>
      </c>
      <c r="C381" s="122">
        <v>1336</v>
      </c>
      <c r="D381" s="122">
        <v>1275</v>
      </c>
      <c r="E381" s="122">
        <v>2611</v>
      </c>
      <c r="F381" s="122">
        <v>2621</v>
      </c>
      <c r="G381" s="122">
        <v>-10</v>
      </c>
      <c r="H381" s="122">
        <v>13439627</v>
      </c>
      <c r="I381" s="122">
        <v>15928093</v>
      </c>
      <c r="J381" s="122">
        <v>29367720</v>
      </c>
      <c r="K381" s="122">
        <v>-2295326</v>
      </c>
      <c r="L381" s="2" t="s">
        <v>562</v>
      </c>
      <c r="M381" t="s">
        <v>563</v>
      </c>
      <c r="N381" s="122" t="s">
        <v>809</v>
      </c>
      <c r="O381" s="169">
        <v>148585</v>
      </c>
      <c r="P381" t="s">
        <v>544</v>
      </c>
    </row>
    <row r="382" spans="1:16" ht="12.75">
      <c r="A382" s="153"/>
      <c r="B382" s="122" t="s">
        <v>538</v>
      </c>
      <c r="C382" s="122">
        <v>1489</v>
      </c>
      <c r="D382" s="122">
        <v>1107</v>
      </c>
      <c r="E382" s="122">
        <v>2596</v>
      </c>
      <c r="F382" s="122">
        <v>2612</v>
      </c>
      <c r="G382" s="122">
        <v>-16</v>
      </c>
      <c r="H382" s="122">
        <v>17326642</v>
      </c>
      <c r="I382" s="122">
        <v>15192114</v>
      </c>
      <c r="J382" s="122">
        <v>32518756</v>
      </c>
      <c r="K382" s="122">
        <v>-2637257</v>
      </c>
      <c r="L382" s="2" t="s">
        <v>562</v>
      </c>
      <c r="M382" t="s">
        <v>563</v>
      </c>
      <c r="N382" s="122" t="s">
        <v>534</v>
      </c>
      <c r="O382" s="169">
        <v>121848</v>
      </c>
      <c r="P382" t="s">
        <v>537</v>
      </c>
    </row>
    <row r="383" spans="1:16" ht="12.75">
      <c r="A383" s="153"/>
      <c r="B383" s="122" t="s">
        <v>620</v>
      </c>
      <c r="C383" s="122">
        <v>1122</v>
      </c>
      <c r="D383" s="122">
        <v>1457</v>
      </c>
      <c r="E383" s="122">
        <v>2579</v>
      </c>
      <c r="F383" s="122">
        <v>2605</v>
      </c>
      <c r="G383" s="122">
        <v>-26</v>
      </c>
      <c r="H383" s="122">
        <v>10083309</v>
      </c>
      <c r="I383" s="122">
        <v>15776276</v>
      </c>
      <c r="J383" s="122">
        <v>25859585</v>
      </c>
      <c r="K383" s="122">
        <v>-845674</v>
      </c>
      <c r="L383" s="2" t="s">
        <v>568</v>
      </c>
      <c r="M383" t="s">
        <v>563</v>
      </c>
      <c r="N383" s="122" t="s">
        <v>861</v>
      </c>
      <c r="O383" s="169">
        <v>904490</v>
      </c>
      <c r="P383" t="s">
        <v>142</v>
      </c>
    </row>
    <row r="384" spans="1:16" ht="12.75">
      <c r="A384" s="153"/>
      <c r="B384" s="122" t="s">
        <v>300</v>
      </c>
      <c r="C384" s="122">
        <v>1282</v>
      </c>
      <c r="D384" s="122">
        <v>1295</v>
      </c>
      <c r="E384" s="122">
        <v>2577</v>
      </c>
      <c r="F384" s="122">
        <v>2593</v>
      </c>
      <c r="G384" s="122">
        <v>-16</v>
      </c>
      <c r="H384" s="122">
        <v>30375660</v>
      </c>
      <c r="I384" s="122">
        <v>37055987</v>
      </c>
      <c r="J384" s="122">
        <v>67431647</v>
      </c>
      <c r="K384" s="122">
        <v>225267</v>
      </c>
      <c r="L384" s="2" t="s">
        <v>562</v>
      </c>
      <c r="M384" t="s">
        <v>563</v>
      </c>
      <c r="N384" s="122" t="s">
        <v>941</v>
      </c>
      <c r="O384" s="169">
        <v>324541</v>
      </c>
      <c r="P384" t="s">
        <v>148</v>
      </c>
    </row>
    <row r="385" spans="1:16" ht="12.75">
      <c r="A385" s="153"/>
      <c r="B385" s="122" t="s">
        <v>348</v>
      </c>
      <c r="C385" s="122">
        <v>1340</v>
      </c>
      <c r="D385" s="122">
        <v>1236</v>
      </c>
      <c r="E385" s="122">
        <v>2576</v>
      </c>
      <c r="F385" s="122">
        <v>2652</v>
      </c>
      <c r="G385" s="122">
        <v>-76</v>
      </c>
      <c r="H385" s="122">
        <v>31000504</v>
      </c>
      <c r="I385" s="122">
        <v>34930346</v>
      </c>
      <c r="J385" s="122">
        <v>65930850</v>
      </c>
      <c r="K385" s="122">
        <v>-5492682</v>
      </c>
      <c r="L385" s="2" t="s">
        <v>568</v>
      </c>
      <c r="M385" t="s">
        <v>671</v>
      </c>
      <c r="N385" s="122" t="s">
        <v>400</v>
      </c>
      <c r="O385" s="169">
        <v>131409</v>
      </c>
      <c r="P385" t="s">
        <v>280</v>
      </c>
    </row>
    <row r="386" spans="1:16" ht="12.75">
      <c r="A386" s="153"/>
      <c r="B386" s="122" t="s">
        <v>763</v>
      </c>
      <c r="C386" s="122">
        <v>1144</v>
      </c>
      <c r="D386" s="122">
        <v>1429</v>
      </c>
      <c r="E386" s="122">
        <v>2573</v>
      </c>
      <c r="F386" s="122">
        <v>2584</v>
      </c>
      <c r="G386" s="122">
        <v>-11</v>
      </c>
      <c r="H386" s="122">
        <v>8293324</v>
      </c>
      <c r="I386" s="122">
        <v>14201073</v>
      </c>
      <c r="J386" s="122">
        <v>22494397</v>
      </c>
      <c r="K386" s="122">
        <v>-619822</v>
      </c>
      <c r="L386" s="2" t="s">
        <v>568</v>
      </c>
      <c r="M386" t="s">
        <v>563</v>
      </c>
      <c r="N386" s="122" t="s">
        <v>1056</v>
      </c>
      <c r="O386" s="169">
        <v>245746</v>
      </c>
      <c r="P386" t="s">
        <v>116</v>
      </c>
    </row>
    <row r="387" spans="1:16" ht="12.75">
      <c r="A387" s="153"/>
      <c r="B387" s="122" t="s">
        <v>872</v>
      </c>
      <c r="C387" s="122">
        <v>1587</v>
      </c>
      <c r="D387" s="122">
        <v>985</v>
      </c>
      <c r="E387" s="122">
        <v>2572</v>
      </c>
      <c r="F387" s="122">
        <v>2591</v>
      </c>
      <c r="G387" s="122">
        <v>-19</v>
      </c>
      <c r="H387" s="122">
        <v>15434204</v>
      </c>
      <c r="I387" s="122">
        <v>11521431</v>
      </c>
      <c r="J387" s="122">
        <v>26955635</v>
      </c>
      <c r="K387" s="122">
        <v>-2051400</v>
      </c>
      <c r="L387" s="2" t="s">
        <v>562</v>
      </c>
      <c r="M387" t="s">
        <v>563</v>
      </c>
      <c r="N387" s="122" t="s">
        <v>868</v>
      </c>
      <c r="O387" s="169">
        <v>570630</v>
      </c>
      <c r="P387" t="s">
        <v>560</v>
      </c>
    </row>
    <row r="388" spans="1:16" ht="12.75">
      <c r="A388" s="153"/>
      <c r="B388" s="122" t="s">
        <v>1024</v>
      </c>
      <c r="C388" s="122">
        <v>1061</v>
      </c>
      <c r="D388" s="122">
        <v>1450</v>
      </c>
      <c r="E388" s="122">
        <v>2511</v>
      </c>
      <c r="F388" s="122">
        <v>2530</v>
      </c>
      <c r="G388" s="122">
        <v>-19</v>
      </c>
      <c r="H388" s="122">
        <v>12444999</v>
      </c>
      <c r="I388" s="122">
        <v>21128751</v>
      </c>
      <c r="J388" s="122">
        <v>33573749</v>
      </c>
      <c r="K388" s="122">
        <v>-7514854</v>
      </c>
      <c r="L388" s="2" t="s">
        <v>568</v>
      </c>
      <c r="M388" t="s">
        <v>563</v>
      </c>
      <c r="N388" s="122" t="s">
        <v>1022</v>
      </c>
      <c r="O388" s="169">
        <v>779538</v>
      </c>
      <c r="P388" t="s">
        <v>856</v>
      </c>
    </row>
    <row r="389" spans="1:16" ht="12.75">
      <c r="A389" s="153"/>
      <c r="B389" s="122" t="s">
        <v>827</v>
      </c>
      <c r="C389" s="122">
        <v>1148</v>
      </c>
      <c r="D389" s="122">
        <v>1322</v>
      </c>
      <c r="E389" s="122">
        <v>2470</v>
      </c>
      <c r="F389" s="122">
        <v>2476</v>
      </c>
      <c r="G389" s="122">
        <v>-6</v>
      </c>
      <c r="H389" s="122">
        <v>9466757</v>
      </c>
      <c r="I389" s="122">
        <v>13618165</v>
      </c>
      <c r="J389" s="122">
        <v>23084922</v>
      </c>
      <c r="K389" s="122">
        <v>-1591976</v>
      </c>
      <c r="L389" s="2" t="s">
        <v>568</v>
      </c>
      <c r="M389" t="s">
        <v>563</v>
      </c>
      <c r="N389" s="122" t="s">
        <v>809</v>
      </c>
      <c r="O389" s="169">
        <v>764951</v>
      </c>
      <c r="P389" t="s">
        <v>573</v>
      </c>
    </row>
    <row r="390" spans="1:16" ht="12.75">
      <c r="A390" s="153"/>
      <c r="B390" s="122" t="s">
        <v>440</v>
      </c>
      <c r="C390" s="122">
        <v>1039</v>
      </c>
      <c r="D390" s="122">
        <v>1381</v>
      </c>
      <c r="E390" s="122">
        <v>2420</v>
      </c>
      <c r="F390" s="122">
        <v>2645</v>
      </c>
      <c r="G390" s="122">
        <v>-225</v>
      </c>
      <c r="H390" s="122">
        <v>18666090</v>
      </c>
      <c r="I390" s="122">
        <v>30277648</v>
      </c>
      <c r="J390" s="122">
        <v>48943738</v>
      </c>
      <c r="K390" s="122">
        <v>-5315560</v>
      </c>
      <c r="L390" s="2" t="s">
        <v>568</v>
      </c>
      <c r="M390" t="s">
        <v>671</v>
      </c>
      <c r="N390" s="122" t="s">
        <v>429</v>
      </c>
      <c r="O390" s="169">
        <v>479436</v>
      </c>
      <c r="P390" t="s">
        <v>611</v>
      </c>
    </row>
    <row r="391" spans="1:16" ht="12.75">
      <c r="A391" s="153"/>
      <c r="B391" s="122" t="s">
        <v>903</v>
      </c>
      <c r="C391" s="122">
        <v>904</v>
      </c>
      <c r="D391" s="122">
        <v>1495</v>
      </c>
      <c r="E391" s="122">
        <v>2399</v>
      </c>
      <c r="F391" s="122">
        <v>2404</v>
      </c>
      <c r="G391" s="122">
        <v>-5</v>
      </c>
      <c r="H391" s="122">
        <v>6233838</v>
      </c>
      <c r="I391" s="122">
        <v>12875655</v>
      </c>
      <c r="J391" s="122">
        <v>19109492</v>
      </c>
      <c r="K391" s="122">
        <v>1138600</v>
      </c>
      <c r="L391" s="2" t="s">
        <v>568</v>
      </c>
      <c r="M391" t="s">
        <v>563</v>
      </c>
      <c r="N391" s="122" t="s">
        <v>876</v>
      </c>
      <c r="O391" s="169">
        <v>762534</v>
      </c>
      <c r="P391" t="s">
        <v>831</v>
      </c>
    </row>
    <row r="392" spans="1:16" ht="12.75">
      <c r="A392" s="153"/>
      <c r="B392" s="122" t="s">
        <v>682</v>
      </c>
      <c r="C392" s="122">
        <v>878</v>
      </c>
      <c r="D392" s="122">
        <v>1484</v>
      </c>
      <c r="E392" s="122">
        <v>2362</v>
      </c>
      <c r="F392" s="122">
        <v>2408</v>
      </c>
      <c r="G392" s="122">
        <v>-46</v>
      </c>
      <c r="H392" s="122">
        <v>9292000</v>
      </c>
      <c r="I392" s="122">
        <v>20304983</v>
      </c>
      <c r="J392" s="122">
        <v>29596983</v>
      </c>
      <c r="K392" s="122">
        <v>-1094330</v>
      </c>
      <c r="L392" s="2" t="s">
        <v>568</v>
      </c>
      <c r="M392" t="s">
        <v>563</v>
      </c>
      <c r="N392" s="122" t="s">
        <v>135</v>
      </c>
      <c r="O392" s="169">
        <v>197632</v>
      </c>
      <c r="P392" t="s">
        <v>588</v>
      </c>
    </row>
    <row r="393" spans="1:16" ht="12.75">
      <c r="A393" s="153"/>
      <c r="B393" s="122" t="s">
        <v>376</v>
      </c>
      <c r="C393" s="122">
        <v>852</v>
      </c>
      <c r="D393" s="122">
        <v>1508</v>
      </c>
      <c r="E393" s="122">
        <v>2360</v>
      </c>
      <c r="F393" s="122">
        <v>2414</v>
      </c>
      <c r="G393" s="122">
        <v>-54</v>
      </c>
      <c r="H393" s="122">
        <v>8846063</v>
      </c>
      <c r="I393" s="122">
        <v>21363984</v>
      </c>
      <c r="J393" s="122">
        <v>30210047</v>
      </c>
      <c r="K393" s="122">
        <v>-54956</v>
      </c>
      <c r="L393" s="2" t="s">
        <v>568</v>
      </c>
      <c r="M393" t="s">
        <v>563</v>
      </c>
      <c r="N393" s="122" t="s">
        <v>913</v>
      </c>
      <c r="O393" s="169">
        <v>768499</v>
      </c>
      <c r="P393" t="s">
        <v>609</v>
      </c>
    </row>
    <row r="394" spans="1:16" ht="12.75">
      <c r="A394" s="153"/>
      <c r="B394" s="122" t="s">
        <v>955</v>
      </c>
      <c r="C394" s="122">
        <v>1386</v>
      </c>
      <c r="D394" s="122">
        <v>970</v>
      </c>
      <c r="E394" s="122">
        <v>2356</v>
      </c>
      <c r="F394" s="122">
        <v>2324</v>
      </c>
      <c r="G394" s="122">
        <v>32</v>
      </c>
      <c r="H394" s="122">
        <v>10580105</v>
      </c>
      <c r="I394" s="122">
        <v>10212056</v>
      </c>
      <c r="J394" s="122">
        <v>20792162</v>
      </c>
      <c r="K394" s="122">
        <v>799130</v>
      </c>
      <c r="L394" s="2" t="s">
        <v>562</v>
      </c>
      <c r="M394" t="s">
        <v>563</v>
      </c>
      <c r="N394" s="122" t="s">
        <v>941</v>
      </c>
      <c r="O394" s="169">
        <v>522581</v>
      </c>
      <c r="P394" t="s">
        <v>688</v>
      </c>
    </row>
    <row r="395" spans="1:16" ht="12.75">
      <c r="A395" s="153"/>
      <c r="B395" s="122" t="s">
        <v>810</v>
      </c>
      <c r="C395" s="122">
        <v>1096</v>
      </c>
      <c r="D395" s="122">
        <v>1260</v>
      </c>
      <c r="E395" s="122">
        <v>2356</v>
      </c>
      <c r="F395" s="122">
        <v>2354</v>
      </c>
      <c r="G395" s="122">
        <v>2</v>
      </c>
      <c r="H395" s="122">
        <v>10053152</v>
      </c>
      <c r="I395" s="122">
        <v>13297389</v>
      </c>
      <c r="J395" s="122">
        <v>23350541</v>
      </c>
      <c r="K395" s="122">
        <v>-893584</v>
      </c>
      <c r="L395" s="2" t="s">
        <v>568</v>
      </c>
      <c r="M395" t="s">
        <v>563</v>
      </c>
      <c r="N395" s="122" t="s">
        <v>809</v>
      </c>
      <c r="O395" s="169">
        <v>280867</v>
      </c>
      <c r="P395" t="s">
        <v>699</v>
      </c>
    </row>
    <row r="396" spans="1:16" ht="12.75">
      <c r="A396" s="153"/>
      <c r="B396" s="122" t="s">
        <v>922</v>
      </c>
      <c r="C396" s="122">
        <v>967</v>
      </c>
      <c r="D396" s="122">
        <v>1354</v>
      </c>
      <c r="E396" s="122">
        <v>2321</v>
      </c>
      <c r="F396" s="122">
        <v>2339</v>
      </c>
      <c r="G396" s="122">
        <v>-18</v>
      </c>
      <c r="H396" s="122">
        <v>11728651</v>
      </c>
      <c r="I396" s="122">
        <v>21155707</v>
      </c>
      <c r="J396" s="122">
        <v>32884358</v>
      </c>
      <c r="K396" s="122">
        <v>-1029891</v>
      </c>
      <c r="L396" s="2" t="s">
        <v>568</v>
      </c>
      <c r="M396" t="s">
        <v>563</v>
      </c>
      <c r="N396" s="122" t="s">
        <v>913</v>
      </c>
      <c r="O396" s="169">
        <v>992099</v>
      </c>
      <c r="P396" t="s">
        <v>825</v>
      </c>
    </row>
    <row r="397" spans="1:16" ht="12.75">
      <c r="A397" s="153"/>
      <c r="B397" s="122" t="s">
        <v>630</v>
      </c>
      <c r="C397" s="122">
        <v>857</v>
      </c>
      <c r="D397" s="122">
        <v>1442</v>
      </c>
      <c r="E397" s="122">
        <v>2299</v>
      </c>
      <c r="F397" s="122">
        <v>2349</v>
      </c>
      <c r="G397" s="122">
        <v>-50</v>
      </c>
      <c r="H397" s="122">
        <v>8700735</v>
      </c>
      <c r="I397" s="122">
        <v>18960422</v>
      </c>
      <c r="J397" s="122">
        <v>27661157</v>
      </c>
      <c r="K397" s="122">
        <v>-752187</v>
      </c>
      <c r="L397" s="2" t="s">
        <v>568</v>
      </c>
      <c r="M397" t="s">
        <v>563</v>
      </c>
      <c r="N397" s="122" t="s">
        <v>913</v>
      </c>
      <c r="O397" s="169">
        <v>233460</v>
      </c>
      <c r="P397" t="s">
        <v>588</v>
      </c>
    </row>
    <row r="398" spans="1:16" ht="12.75">
      <c r="A398" s="153"/>
      <c r="B398" s="122" t="s">
        <v>683</v>
      </c>
      <c r="C398" s="122">
        <v>830</v>
      </c>
      <c r="D398" s="122">
        <v>1458</v>
      </c>
      <c r="E398" s="122">
        <v>2288</v>
      </c>
      <c r="F398" s="122">
        <v>2279</v>
      </c>
      <c r="G398" s="122">
        <v>9</v>
      </c>
      <c r="H398" s="122">
        <v>9965807</v>
      </c>
      <c r="I398" s="122">
        <v>22480636</v>
      </c>
      <c r="J398" s="122">
        <v>32446442</v>
      </c>
      <c r="K398" s="122">
        <v>1559517</v>
      </c>
      <c r="L398" s="2" t="s">
        <v>568</v>
      </c>
      <c r="M398" t="s">
        <v>563</v>
      </c>
      <c r="N398" s="122" t="s">
        <v>135</v>
      </c>
      <c r="O398" s="169">
        <v>812230</v>
      </c>
      <c r="P398" t="s">
        <v>611</v>
      </c>
    </row>
    <row r="399" spans="1:16" ht="12.75">
      <c r="A399" s="153"/>
      <c r="B399" s="122" t="s">
        <v>1016</v>
      </c>
      <c r="C399" s="122">
        <v>849</v>
      </c>
      <c r="D399" s="122">
        <v>1425</v>
      </c>
      <c r="E399" s="122">
        <v>2274</v>
      </c>
      <c r="F399" s="122">
        <v>2045</v>
      </c>
      <c r="G399" s="122">
        <v>229</v>
      </c>
      <c r="H399" s="122">
        <v>10903711</v>
      </c>
      <c r="I399" s="122">
        <v>23219167</v>
      </c>
      <c r="J399" s="122">
        <v>34122878</v>
      </c>
      <c r="K399" s="122">
        <v>5051015</v>
      </c>
      <c r="L399" s="2" t="s">
        <v>568</v>
      </c>
      <c r="M399" t="s">
        <v>563</v>
      </c>
      <c r="N399" s="122" t="s">
        <v>137</v>
      </c>
      <c r="O399" s="169">
        <v>956201</v>
      </c>
      <c r="P399" t="s">
        <v>608</v>
      </c>
    </row>
    <row r="400" spans="1:16" ht="12.75">
      <c r="A400" s="153"/>
      <c r="B400" s="122" t="s">
        <v>88</v>
      </c>
      <c r="C400" s="122">
        <v>1143</v>
      </c>
      <c r="D400" s="122">
        <v>1126</v>
      </c>
      <c r="E400" s="122">
        <v>2269</v>
      </c>
      <c r="F400" s="122">
        <v>2276</v>
      </c>
      <c r="G400" s="122">
        <v>-7</v>
      </c>
      <c r="H400" s="122">
        <v>12982331</v>
      </c>
      <c r="I400" s="122">
        <v>15592250</v>
      </c>
      <c r="J400" s="122">
        <v>28574581</v>
      </c>
      <c r="K400" s="122">
        <v>-2023056</v>
      </c>
      <c r="L400" s="2" t="s">
        <v>568</v>
      </c>
      <c r="M400" t="s">
        <v>664</v>
      </c>
      <c r="N400" s="122" t="s">
        <v>81</v>
      </c>
      <c r="O400" s="169">
        <v>722454</v>
      </c>
      <c r="P400" t="s">
        <v>856</v>
      </c>
    </row>
    <row r="401" spans="1:16" ht="12.75">
      <c r="A401" s="153"/>
      <c r="B401" s="122" t="s">
        <v>858</v>
      </c>
      <c r="C401" s="122">
        <v>858</v>
      </c>
      <c r="D401" s="122">
        <v>1406</v>
      </c>
      <c r="E401" s="122">
        <v>2264</v>
      </c>
      <c r="F401" s="122">
        <v>2274</v>
      </c>
      <c r="G401" s="122">
        <v>-10</v>
      </c>
      <c r="H401" s="122">
        <v>6938540</v>
      </c>
      <c r="I401" s="122">
        <v>14397827</v>
      </c>
      <c r="J401" s="122">
        <v>21336367</v>
      </c>
      <c r="K401" s="122">
        <v>-2326189</v>
      </c>
      <c r="L401" s="2" t="s">
        <v>568</v>
      </c>
      <c r="M401" t="s">
        <v>563</v>
      </c>
      <c r="N401" s="122" t="s">
        <v>851</v>
      </c>
      <c r="O401" s="169">
        <v>454587</v>
      </c>
      <c r="P401" t="s">
        <v>831</v>
      </c>
    </row>
    <row r="402" spans="1:16" ht="12.75">
      <c r="A402" s="153"/>
      <c r="B402" s="122" t="s">
        <v>970</v>
      </c>
      <c r="C402" s="122">
        <v>1355</v>
      </c>
      <c r="D402" s="122">
        <v>893</v>
      </c>
      <c r="E402" s="122">
        <v>2248</v>
      </c>
      <c r="F402" s="122">
        <v>2187</v>
      </c>
      <c r="G402" s="122">
        <v>61</v>
      </c>
      <c r="H402" s="122">
        <v>14149245</v>
      </c>
      <c r="I402" s="122">
        <v>11323994</v>
      </c>
      <c r="J402" s="122">
        <v>25473239</v>
      </c>
      <c r="K402" s="122">
        <v>1166865</v>
      </c>
      <c r="L402" s="2" t="s">
        <v>562</v>
      </c>
      <c r="M402" t="s">
        <v>563</v>
      </c>
      <c r="N402" s="122" t="s">
        <v>941</v>
      </c>
      <c r="O402" s="169">
        <v>520759</v>
      </c>
      <c r="P402" t="s">
        <v>571</v>
      </c>
    </row>
    <row r="403" spans="1:16" ht="12.75">
      <c r="A403" s="153"/>
      <c r="B403" s="122" t="s">
        <v>781</v>
      </c>
      <c r="C403" s="122">
        <v>897</v>
      </c>
      <c r="D403" s="122">
        <v>1347</v>
      </c>
      <c r="E403" s="122">
        <v>2244</v>
      </c>
      <c r="F403" s="122">
        <v>2371</v>
      </c>
      <c r="G403" s="122">
        <v>-127</v>
      </c>
      <c r="H403" s="122">
        <v>10259286</v>
      </c>
      <c r="I403" s="122">
        <v>18654160</v>
      </c>
      <c r="J403" s="122">
        <v>28913446</v>
      </c>
      <c r="K403" s="122">
        <v>-175396</v>
      </c>
      <c r="L403" s="2" t="s">
        <v>568</v>
      </c>
      <c r="M403" t="s">
        <v>563</v>
      </c>
      <c r="N403" s="122" t="s">
        <v>46</v>
      </c>
      <c r="O403" s="169">
        <v>605691</v>
      </c>
      <c r="P403" t="s">
        <v>116</v>
      </c>
    </row>
    <row r="404" spans="1:16" ht="12.75">
      <c r="A404" s="153"/>
      <c r="B404" s="122" t="s">
        <v>428</v>
      </c>
      <c r="C404" s="122">
        <v>971</v>
      </c>
      <c r="D404" s="122">
        <v>1244</v>
      </c>
      <c r="E404" s="122">
        <v>2215</v>
      </c>
      <c r="F404" s="122">
        <v>2216</v>
      </c>
      <c r="G404" s="122">
        <v>-1</v>
      </c>
      <c r="H404" s="122">
        <v>22113911</v>
      </c>
      <c r="I404" s="122">
        <v>35895117</v>
      </c>
      <c r="J404" s="122">
        <v>58009029</v>
      </c>
      <c r="K404" s="122">
        <v>-4900261</v>
      </c>
      <c r="L404" s="2" t="s">
        <v>568</v>
      </c>
      <c r="M404" t="s">
        <v>671</v>
      </c>
      <c r="N404" s="122" t="s">
        <v>406</v>
      </c>
      <c r="O404" s="169">
        <v>880294</v>
      </c>
      <c r="P404" t="s">
        <v>31</v>
      </c>
    </row>
    <row r="405" spans="1:16" ht="12.75">
      <c r="A405" s="153"/>
      <c r="B405" s="122" t="s">
        <v>936</v>
      </c>
      <c r="C405" s="122">
        <v>895</v>
      </c>
      <c r="D405" s="122">
        <v>1295</v>
      </c>
      <c r="E405" s="122">
        <v>2190</v>
      </c>
      <c r="F405" s="122">
        <v>2227</v>
      </c>
      <c r="G405" s="122">
        <v>-37</v>
      </c>
      <c r="H405" s="122">
        <v>10169259</v>
      </c>
      <c r="I405" s="122">
        <v>19425679</v>
      </c>
      <c r="J405" s="122">
        <v>29594938</v>
      </c>
      <c r="K405" s="122">
        <v>-2096292</v>
      </c>
      <c r="L405" s="2" t="s">
        <v>568</v>
      </c>
      <c r="M405" t="s">
        <v>563</v>
      </c>
      <c r="N405" s="122" t="s">
        <v>135</v>
      </c>
      <c r="O405" s="169">
        <v>337352</v>
      </c>
      <c r="P405" t="s">
        <v>831</v>
      </c>
    </row>
    <row r="406" spans="1:16" ht="12.75">
      <c r="A406" s="153"/>
      <c r="B406" s="122" t="s">
        <v>87</v>
      </c>
      <c r="C406" s="122">
        <v>1062</v>
      </c>
      <c r="D406" s="122">
        <v>1099</v>
      </c>
      <c r="E406" s="122">
        <v>2161</v>
      </c>
      <c r="F406" s="122">
        <v>2169</v>
      </c>
      <c r="G406" s="122">
        <v>-8</v>
      </c>
      <c r="H406" s="122">
        <v>11688046</v>
      </c>
      <c r="I406" s="122">
        <v>14562895</v>
      </c>
      <c r="J406" s="122">
        <v>26250941</v>
      </c>
      <c r="K406" s="122">
        <v>-2204045</v>
      </c>
      <c r="L406" s="2" t="s">
        <v>568</v>
      </c>
      <c r="M406" t="s">
        <v>664</v>
      </c>
      <c r="N406" s="122" t="s">
        <v>81</v>
      </c>
      <c r="O406" s="169">
        <v>794115</v>
      </c>
      <c r="P406" t="s">
        <v>856</v>
      </c>
    </row>
    <row r="407" spans="1:16" ht="12.75">
      <c r="A407" s="153"/>
      <c r="B407" s="122" t="s">
        <v>387</v>
      </c>
      <c r="C407" s="122">
        <v>932</v>
      </c>
      <c r="D407" s="122">
        <v>1216</v>
      </c>
      <c r="E407" s="122">
        <v>2148</v>
      </c>
      <c r="F407" s="122">
        <v>2190</v>
      </c>
      <c r="G407" s="122">
        <v>-42</v>
      </c>
      <c r="H407" s="122">
        <v>7132241</v>
      </c>
      <c r="I407" s="122">
        <v>11490166</v>
      </c>
      <c r="J407" s="122">
        <v>18622406</v>
      </c>
      <c r="K407" s="122">
        <v>-2602098</v>
      </c>
      <c r="L407" s="2" t="s">
        <v>568</v>
      </c>
      <c r="M407" t="s">
        <v>563</v>
      </c>
      <c r="N407" s="122" t="s">
        <v>1022</v>
      </c>
      <c r="O407" s="169">
        <v>987784</v>
      </c>
      <c r="P407" t="s">
        <v>609</v>
      </c>
    </row>
    <row r="408" spans="1:16" ht="12.75">
      <c r="A408" s="153"/>
      <c r="B408" s="122" t="s">
        <v>597</v>
      </c>
      <c r="C408" s="122">
        <v>875</v>
      </c>
      <c r="D408" s="122">
        <v>1261</v>
      </c>
      <c r="E408" s="122">
        <v>2136</v>
      </c>
      <c r="F408" s="122">
        <v>2184</v>
      </c>
      <c r="G408" s="122">
        <v>-48</v>
      </c>
      <c r="H408" s="122">
        <v>6101407</v>
      </c>
      <c r="I408" s="122">
        <v>11278841</v>
      </c>
      <c r="J408" s="122">
        <v>17380247</v>
      </c>
      <c r="K408" s="122">
        <v>-3416337</v>
      </c>
      <c r="L408" s="2" t="s">
        <v>568</v>
      </c>
      <c r="M408" t="s">
        <v>563</v>
      </c>
      <c r="N408" s="122" t="s">
        <v>1022</v>
      </c>
      <c r="O408" s="169">
        <v>539585</v>
      </c>
      <c r="P408" t="s">
        <v>594</v>
      </c>
    </row>
    <row r="409" spans="1:16" ht="12.75">
      <c r="A409" s="153"/>
      <c r="B409" s="122" t="s">
        <v>366</v>
      </c>
      <c r="C409" s="122">
        <v>1045</v>
      </c>
      <c r="D409" s="122">
        <v>1016</v>
      </c>
      <c r="E409" s="122">
        <v>2061</v>
      </c>
      <c r="F409" s="122">
        <v>1926</v>
      </c>
      <c r="G409" s="122">
        <v>135</v>
      </c>
      <c r="H409" s="122">
        <v>9358907</v>
      </c>
      <c r="I409" s="122">
        <v>11277667</v>
      </c>
      <c r="J409" s="122">
        <v>20636574</v>
      </c>
      <c r="K409" s="122">
        <v>1106710</v>
      </c>
      <c r="L409" s="2" t="s">
        <v>562</v>
      </c>
      <c r="M409" t="s">
        <v>563</v>
      </c>
      <c r="N409" s="122" t="s">
        <v>750</v>
      </c>
      <c r="O409" s="169">
        <v>552869</v>
      </c>
      <c r="P409" t="s">
        <v>693</v>
      </c>
    </row>
    <row r="410" spans="1:16" ht="12.75">
      <c r="A410" s="153"/>
      <c r="B410" s="122" t="s">
        <v>805</v>
      </c>
      <c r="C410" s="122">
        <v>1010</v>
      </c>
      <c r="D410" s="122">
        <v>1031</v>
      </c>
      <c r="E410" s="122">
        <v>2041</v>
      </c>
      <c r="F410" s="122">
        <v>2040</v>
      </c>
      <c r="G410" s="122">
        <v>1</v>
      </c>
      <c r="H410" s="122">
        <v>11495706</v>
      </c>
      <c r="I410" s="122">
        <v>13799570</v>
      </c>
      <c r="J410" s="122">
        <v>25295276</v>
      </c>
      <c r="K410" s="122">
        <v>484842</v>
      </c>
      <c r="L410" s="2" t="s">
        <v>568</v>
      </c>
      <c r="M410" t="s">
        <v>563</v>
      </c>
      <c r="N410" s="122" t="s">
        <v>750</v>
      </c>
      <c r="O410" s="169">
        <v>897355</v>
      </c>
      <c r="P410" t="s">
        <v>804</v>
      </c>
    </row>
    <row r="411" spans="1:16" ht="12.75">
      <c r="A411" s="153"/>
      <c r="B411" s="122" t="s">
        <v>1033</v>
      </c>
      <c r="C411" s="122">
        <v>824</v>
      </c>
      <c r="D411" s="122">
        <v>1200</v>
      </c>
      <c r="E411" s="122">
        <v>2024</v>
      </c>
      <c r="F411" s="122">
        <v>2071</v>
      </c>
      <c r="G411" s="122">
        <v>-47</v>
      </c>
      <c r="H411" s="122">
        <v>4065876</v>
      </c>
      <c r="I411" s="122">
        <v>8016572</v>
      </c>
      <c r="J411" s="122">
        <v>12082448</v>
      </c>
      <c r="K411" s="122">
        <v>-1559595</v>
      </c>
      <c r="L411" s="2" t="s">
        <v>562</v>
      </c>
      <c r="M411" t="s">
        <v>563</v>
      </c>
      <c r="N411" s="122" t="s">
        <v>136</v>
      </c>
      <c r="O411" s="169">
        <v>649491</v>
      </c>
      <c r="P411" t="s">
        <v>548</v>
      </c>
    </row>
    <row r="412" spans="1:16" ht="12.75">
      <c r="A412" s="153"/>
      <c r="B412" s="122" t="s">
        <v>1054</v>
      </c>
      <c r="C412" s="122">
        <v>837</v>
      </c>
      <c r="D412" s="122">
        <v>1160</v>
      </c>
      <c r="E412" s="122">
        <v>1997</v>
      </c>
      <c r="F412" s="122">
        <v>2016</v>
      </c>
      <c r="G412" s="122">
        <v>-19</v>
      </c>
      <c r="H412" s="122">
        <v>6784418</v>
      </c>
      <c r="I412" s="122">
        <v>11428919</v>
      </c>
      <c r="J412" s="122">
        <v>18213337</v>
      </c>
      <c r="K412" s="122">
        <v>-2509938</v>
      </c>
      <c r="L412" s="2" t="s">
        <v>568</v>
      </c>
      <c r="M412" t="s">
        <v>563</v>
      </c>
      <c r="N412" s="122" t="s">
        <v>1022</v>
      </c>
      <c r="O412" s="169">
        <v>619213</v>
      </c>
      <c r="P412" t="s">
        <v>831</v>
      </c>
    </row>
    <row r="413" spans="1:16" ht="12.75">
      <c r="A413" s="153"/>
      <c r="B413" s="122" t="s">
        <v>779</v>
      </c>
      <c r="C413" s="122">
        <v>1017</v>
      </c>
      <c r="D413" s="122">
        <v>973</v>
      </c>
      <c r="E413" s="122">
        <v>1990</v>
      </c>
      <c r="F413" s="122">
        <v>2136</v>
      </c>
      <c r="G413" s="122">
        <v>-146</v>
      </c>
      <c r="H413" s="122">
        <v>17853336</v>
      </c>
      <c r="I413" s="122">
        <v>21557532</v>
      </c>
      <c r="J413" s="122">
        <v>39410868</v>
      </c>
      <c r="K413" s="122">
        <v>-6662775</v>
      </c>
      <c r="L413" s="2" t="s">
        <v>562</v>
      </c>
      <c r="M413" t="s">
        <v>671</v>
      </c>
      <c r="N413" s="122" t="s">
        <v>335</v>
      </c>
      <c r="O413" s="169">
        <v>901603</v>
      </c>
      <c r="P413" t="s">
        <v>559</v>
      </c>
    </row>
    <row r="414" spans="1:16" ht="12.75">
      <c r="A414" s="153"/>
      <c r="B414" s="122" t="s">
        <v>191</v>
      </c>
      <c r="C414" s="122">
        <v>783</v>
      </c>
      <c r="D414" s="122">
        <v>1157</v>
      </c>
      <c r="E414" s="122">
        <v>1940</v>
      </c>
      <c r="F414" s="122">
        <v>1955</v>
      </c>
      <c r="G414" s="122">
        <v>-15</v>
      </c>
      <c r="H414" s="122">
        <v>7137362</v>
      </c>
      <c r="I414" s="122">
        <v>14103835</v>
      </c>
      <c r="J414" s="122">
        <v>21241196</v>
      </c>
      <c r="K414" s="122">
        <v>114933</v>
      </c>
      <c r="L414" s="2" t="s">
        <v>562</v>
      </c>
      <c r="M414" t="s">
        <v>563</v>
      </c>
      <c r="N414" s="122" t="s">
        <v>913</v>
      </c>
      <c r="O414" s="169">
        <v>602094</v>
      </c>
      <c r="P414" t="s">
        <v>795</v>
      </c>
    </row>
    <row r="415" spans="1:16" ht="12.75">
      <c r="A415" s="153"/>
      <c r="B415" s="122" t="s">
        <v>570</v>
      </c>
      <c r="C415" s="122">
        <v>697</v>
      </c>
      <c r="D415" s="122">
        <v>1240</v>
      </c>
      <c r="E415" s="122">
        <v>1937</v>
      </c>
      <c r="F415" s="122">
        <v>1949</v>
      </c>
      <c r="G415" s="122">
        <v>-12</v>
      </c>
      <c r="H415" s="122">
        <v>7277968</v>
      </c>
      <c r="I415" s="122">
        <v>15790366</v>
      </c>
      <c r="J415" s="122">
        <v>23068334</v>
      </c>
      <c r="K415" s="122">
        <v>-2344682</v>
      </c>
      <c r="L415" s="2" t="s">
        <v>562</v>
      </c>
      <c r="M415" t="s">
        <v>563</v>
      </c>
      <c r="N415" s="122" t="s">
        <v>534</v>
      </c>
      <c r="O415" s="169">
        <v>524470</v>
      </c>
      <c r="P415" t="s">
        <v>690</v>
      </c>
    </row>
    <row r="416" spans="1:16" ht="12.75">
      <c r="A416" s="153"/>
      <c r="B416" s="122" t="s">
        <v>392</v>
      </c>
      <c r="C416" s="122">
        <v>796</v>
      </c>
      <c r="D416" s="122">
        <v>1131</v>
      </c>
      <c r="E416" s="122">
        <v>1927</v>
      </c>
      <c r="F416" s="122">
        <v>1885</v>
      </c>
      <c r="G416" s="122">
        <v>42</v>
      </c>
      <c r="H416" s="122">
        <v>23224309</v>
      </c>
      <c r="I416" s="122">
        <v>38780046</v>
      </c>
      <c r="J416" s="122">
        <v>62004355</v>
      </c>
      <c r="K416" s="122">
        <v>611604</v>
      </c>
      <c r="L416" s="2" t="s">
        <v>562</v>
      </c>
      <c r="M416" t="s">
        <v>671</v>
      </c>
      <c r="N416" s="122" t="s">
        <v>335</v>
      </c>
      <c r="O416" s="169">
        <v>384750</v>
      </c>
      <c r="P416" t="s">
        <v>543</v>
      </c>
    </row>
    <row r="417" spans="1:16" ht="12.75">
      <c r="A417" s="153"/>
      <c r="B417" s="122" t="s">
        <v>684</v>
      </c>
      <c r="C417" s="122">
        <v>745</v>
      </c>
      <c r="D417" s="122">
        <v>1122</v>
      </c>
      <c r="E417" s="122">
        <v>1867</v>
      </c>
      <c r="F417" s="122">
        <v>1897</v>
      </c>
      <c r="G417" s="122">
        <v>-30</v>
      </c>
      <c r="H417" s="122">
        <v>8399321</v>
      </c>
      <c r="I417" s="122">
        <v>15690197</v>
      </c>
      <c r="J417" s="122">
        <v>24089518</v>
      </c>
      <c r="K417" s="122">
        <v>967207</v>
      </c>
      <c r="L417" s="2" t="s">
        <v>568</v>
      </c>
      <c r="M417" t="s">
        <v>563</v>
      </c>
      <c r="N417" s="122" t="s">
        <v>137</v>
      </c>
      <c r="O417" s="169">
        <v>174672</v>
      </c>
      <c r="P417" t="s">
        <v>116</v>
      </c>
    </row>
    <row r="418" spans="1:16" ht="12.75">
      <c r="A418" s="153"/>
      <c r="B418" s="122" t="s">
        <v>679</v>
      </c>
      <c r="C418" s="122">
        <v>961</v>
      </c>
      <c r="D418" s="122">
        <v>900</v>
      </c>
      <c r="E418" s="122">
        <v>1861</v>
      </c>
      <c r="F418" s="122">
        <v>1878</v>
      </c>
      <c r="G418" s="122">
        <v>-17</v>
      </c>
      <c r="H418" s="122">
        <v>10153872</v>
      </c>
      <c r="I418" s="122">
        <v>11233155</v>
      </c>
      <c r="J418" s="122">
        <v>21387027</v>
      </c>
      <c r="K418" s="122">
        <v>-1924920</v>
      </c>
      <c r="L418" s="2" t="s">
        <v>568</v>
      </c>
      <c r="M418" t="s">
        <v>671</v>
      </c>
      <c r="N418" s="122" t="s">
        <v>429</v>
      </c>
      <c r="O418" s="169">
        <v>132175</v>
      </c>
      <c r="P418" t="s">
        <v>613</v>
      </c>
    </row>
    <row r="419" spans="1:16" ht="12.75">
      <c r="A419" s="153"/>
      <c r="B419" s="122" t="s">
        <v>68</v>
      </c>
      <c r="C419" s="122">
        <v>1170</v>
      </c>
      <c r="D419" s="122">
        <v>684</v>
      </c>
      <c r="E419" s="122">
        <v>1854</v>
      </c>
      <c r="F419" s="122">
        <v>1860</v>
      </c>
      <c r="G419" s="122">
        <v>-6</v>
      </c>
      <c r="H419" s="122">
        <v>14178240</v>
      </c>
      <c r="I419" s="122">
        <v>9083401</v>
      </c>
      <c r="J419" s="122">
        <v>23261641</v>
      </c>
      <c r="K419" s="122">
        <v>-621357</v>
      </c>
      <c r="L419" s="2" t="s">
        <v>562</v>
      </c>
      <c r="M419" t="s">
        <v>664</v>
      </c>
      <c r="N419" s="122" t="s">
        <v>66</v>
      </c>
      <c r="O419" s="169">
        <v>985952</v>
      </c>
      <c r="P419" t="s">
        <v>537</v>
      </c>
    </row>
    <row r="420" spans="1:16" ht="12.75">
      <c r="A420" s="153"/>
      <c r="B420" s="122" t="s">
        <v>242</v>
      </c>
      <c r="C420" s="122">
        <v>1022</v>
      </c>
      <c r="D420" s="122">
        <v>824</v>
      </c>
      <c r="E420" s="122">
        <v>1846</v>
      </c>
      <c r="F420" s="122">
        <v>1840</v>
      </c>
      <c r="G420" s="122">
        <v>6</v>
      </c>
      <c r="H420" s="122">
        <v>8741682</v>
      </c>
      <c r="I420" s="122">
        <v>9445277</v>
      </c>
      <c r="J420" s="122">
        <v>18186960</v>
      </c>
      <c r="K420" s="122">
        <v>-97425</v>
      </c>
      <c r="L420" s="2" t="s">
        <v>562</v>
      </c>
      <c r="M420" t="s">
        <v>668</v>
      </c>
      <c r="N420" s="122" t="s">
        <v>236</v>
      </c>
      <c r="O420" s="169">
        <v>832360</v>
      </c>
      <c r="P420" t="s">
        <v>688</v>
      </c>
    </row>
    <row r="421" spans="1:16" ht="12.75">
      <c r="A421" s="153"/>
      <c r="B421" s="122" t="s">
        <v>92</v>
      </c>
      <c r="C421" s="122">
        <v>983</v>
      </c>
      <c r="D421" s="122">
        <v>858</v>
      </c>
      <c r="E421" s="122">
        <v>1841</v>
      </c>
      <c r="F421" s="122">
        <v>1788</v>
      </c>
      <c r="G421" s="122">
        <v>53</v>
      </c>
      <c r="H421" s="122">
        <v>13182325</v>
      </c>
      <c r="I421" s="122">
        <v>13874585</v>
      </c>
      <c r="J421" s="122">
        <v>27056910</v>
      </c>
      <c r="K421" s="122">
        <v>32211</v>
      </c>
      <c r="L421" s="2" t="s">
        <v>568</v>
      </c>
      <c r="M421" t="s">
        <v>664</v>
      </c>
      <c r="N421" s="122" t="s">
        <v>81</v>
      </c>
      <c r="O421" s="169">
        <v>480145</v>
      </c>
      <c r="P421" t="s">
        <v>833</v>
      </c>
    </row>
    <row r="422" spans="1:16" ht="12.75">
      <c r="A422" s="153"/>
      <c r="B422" s="122" t="s">
        <v>330</v>
      </c>
      <c r="C422" s="122">
        <v>937</v>
      </c>
      <c r="D422" s="122">
        <v>893</v>
      </c>
      <c r="E422" s="122">
        <v>1830</v>
      </c>
      <c r="F422" s="122">
        <v>1835</v>
      </c>
      <c r="G422" s="122">
        <v>-5</v>
      </c>
      <c r="H422" s="122">
        <v>12938775</v>
      </c>
      <c r="I422" s="122">
        <v>15651762</v>
      </c>
      <c r="J422" s="122">
        <v>28590538</v>
      </c>
      <c r="K422" s="122">
        <v>-25139</v>
      </c>
      <c r="L422" s="2" t="s">
        <v>562</v>
      </c>
      <c r="M422" t="s">
        <v>671</v>
      </c>
      <c r="N422" s="122" t="s">
        <v>259</v>
      </c>
      <c r="O422" s="169">
        <v>867606</v>
      </c>
      <c r="P422" t="s">
        <v>229</v>
      </c>
    </row>
    <row r="423" spans="1:16" ht="12.75">
      <c r="A423" s="153"/>
      <c r="B423" s="122" t="s">
        <v>268</v>
      </c>
      <c r="C423" s="122">
        <v>871</v>
      </c>
      <c r="D423" s="122">
        <v>957</v>
      </c>
      <c r="E423" s="122">
        <v>1828</v>
      </c>
      <c r="F423" s="122">
        <v>1847</v>
      </c>
      <c r="G423" s="122">
        <v>-19</v>
      </c>
      <c r="H423" s="122">
        <v>29314424</v>
      </c>
      <c r="I423" s="122">
        <v>45361509</v>
      </c>
      <c r="J423" s="122">
        <v>74675933</v>
      </c>
      <c r="K423" s="122">
        <v>-99263</v>
      </c>
      <c r="L423" s="2" t="s">
        <v>562</v>
      </c>
      <c r="M423" t="s">
        <v>671</v>
      </c>
      <c r="N423" s="122" t="s">
        <v>259</v>
      </c>
      <c r="O423" s="169">
        <v>214163</v>
      </c>
      <c r="P423" t="s">
        <v>567</v>
      </c>
    </row>
    <row r="424" spans="1:16" ht="12.75">
      <c r="A424" s="153"/>
      <c r="B424" s="122" t="s">
        <v>762</v>
      </c>
      <c r="C424" s="122">
        <v>688</v>
      </c>
      <c r="D424" s="122">
        <v>1127</v>
      </c>
      <c r="E424" s="122">
        <v>1815</v>
      </c>
      <c r="F424" s="122">
        <v>2429</v>
      </c>
      <c r="G424" s="122">
        <v>-614</v>
      </c>
      <c r="H424" s="122">
        <v>4996888</v>
      </c>
      <c r="I424" s="122">
        <v>10602258</v>
      </c>
      <c r="J424" s="122">
        <v>15599147</v>
      </c>
      <c r="K424" s="122">
        <v>-6123436</v>
      </c>
      <c r="L424" s="2" t="s">
        <v>568</v>
      </c>
      <c r="M424" t="s">
        <v>563</v>
      </c>
      <c r="N424" s="122" t="s">
        <v>1022</v>
      </c>
      <c r="O424" s="169">
        <v>353821</v>
      </c>
      <c r="P424" t="s">
        <v>116</v>
      </c>
    </row>
    <row r="425" spans="1:16" ht="12.75">
      <c r="A425" s="153"/>
      <c r="B425" s="122" t="s">
        <v>799</v>
      </c>
      <c r="C425" s="122">
        <v>674</v>
      </c>
      <c r="D425" s="122">
        <v>1131</v>
      </c>
      <c r="E425" s="122">
        <v>1805</v>
      </c>
      <c r="F425" s="122">
        <v>1860</v>
      </c>
      <c r="G425" s="122">
        <v>-55</v>
      </c>
      <c r="H425" s="122">
        <v>7840350</v>
      </c>
      <c r="I425" s="122">
        <v>16313613</v>
      </c>
      <c r="J425" s="122">
        <v>24153963</v>
      </c>
      <c r="K425" s="122">
        <v>-623653</v>
      </c>
      <c r="L425" s="2" t="s">
        <v>568</v>
      </c>
      <c r="M425" t="s">
        <v>563</v>
      </c>
      <c r="N425" s="122" t="s">
        <v>17</v>
      </c>
      <c r="O425" s="169">
        <v>191676</v>
      </c>
      <c r="P425" t="s">
        <v>797</v>
      </c>
    </row>
    <row r="426" spans="1:16" ht="12.75">
      <c r="A426" s="153"/>
      <c r="B426" s="122" t="s">
        <v>783</v>
      </c>
      <c r="C426" s="122">
        <v>783</v>
      </c>
      <c r="D426" s="122">
        <v>1015</v>
      </c>
      <c r="E426" s="122">
        <v>1798</v>
      </c>
      <c r="F426" s="122">
        <v>1779</v>
      </c>
      <c r="G426" s="122">
        <v>19</v>
      </c>
      <c r="H426" s="122">
        <v>6457254</v>
      </c>
      <c r="I426" s="122">
        <v>10222509</v>
      </c>
      <c r="J426" s="122">
        <v>16679763</v>
      </c>
      <c r="K426" s="122">
        <v>-903414</v>
      </c>
      <c r="L426" s="2" t="s">
        <v>568</v>
      </c>
      <c r="M426" t="s">
        <v>563</v>
      </c>
      <c r="N426" s="122" t="s">
        <v>46</v>
      </c>
      <c r="O426" s="169">
        <v>353235</v>
      </c>
      <c r="P426" t="s">
        <v>116</v>
      </c>
    </row>
    <row r="427" spans="1:16" ht="12.75">
      <c r="A427" s="153"/>
      <c r="B427" s="122" t="s">
        <v>175</v>
      </c>
      <c r="C427" s="122">
        <v>759</v>
      </c>
      <c r="D427" s="122">
        <v>996</v>
      </c>
      <c r="E427" s="122">
        <v>1755</v>
      </c>
      <c r="F427" s="122">
        <v>1777</v>
      </c>
      <c r="G427" s="122">
        <v>-22</v>
      </c>
      <c r="H427" s="122">
        <v>5707658</v>
      </c>
      <c r="I427" s="122">
        <v>9211928</v>
      </c>
      <c r="J427" s="122">
        <v>14919586</v>
      </c>
      <c r="K427" s="122">
        <v>-1247594</v>
      </c>
      <c r="L427" s="2" t="s">
        <v>568</v>
      </c>
      <c r="M427" t="s">
        <v>563</v>
      </c>
      <c r="N427" s="122" t="s">
        <v>1022</v>
      </c>
      <c r="O427" s="169">
        <v>368407</v>
      </c>
      <c r="P427" t="s">
        <v>197</v>
      </c>
    </row>
    <row r="428" spans="1:16" ht="12.75">
      <c r="A428" s="153"/>
      <c r="B428" s="122" t="s">
        <v>336</v>
      </c>
      <c r="C428" s="122">
        <v>883</v>
      </c>
      <c r="D428" s="122">
        <v>861</v>
      </c>
      <c r="E428" s="122">
        <v>1744</v>
      </c>
      <c r="F428" s="122">
        <v>1778</v>
      </c>
      <c r="G428" s="122">
        <v>-34</v>
      </c>
      <c r="H428" s="122">
        <v>16126123</v>
      </c>
      <c r="I428" s="122">
        <v>20730311</v>
      </c>
      <c r="J428" s="122">
        <v>36856434</v>
      </c>
      <c r="K428" s="122">
        <v>-1719582</v>
      </c>
      <c r="L428" s="2" t="s">
        <v>568</v>
      </c>
      <c r="M428" t="s">
        <v>671</v>
      </c>
      <c r="N428" s="122" t="s">
        <v>335</v>
      </c>
      <c r="O428" s="169">
        <v>734558</v>
      </c>
      <c r="P428" t="s">
        <v>586</v>
      </c>
    </row>
    <row r="429" spans="1:16" ht="12.75">
      <c r="A429" s="153"/>
      <c r="B429" s="122" t="s">
        <v>65</v>
      </c>
      <c r="C429" s="122">
        <v>1010</v>
      </c>
      <c r="D429" s="122">
        <v>724</v>
      </c>
      <c r="E429" s="122">
        <v>1734</v>
      </c>
      <c r="F429" s="122">
        <v>1740</v>
      </c>
      <c r="G429" s="122">
        <v>-6</v>
      </c>
      <c r="H429" s="122">
        <v>12694547</v>
      </c>
      <c r="I429" s="122">
        <v>10998912</v>
      </c>
      <c r="J429" s="122">
        <v>23693459</v>
      </c>
      <c r="K429" s="122">
        <v>-782656</v>
      </c>
      <c r="L429" s="2" t="s">
        <v>562</v>
      </c>
      <c r="M429" t="s">
        <v>664</v>
      </c>
      <c r="N429" s="122" t="s">
        <v>63</v>
      </c>
      <c r="O429" s="169">
        <v>821447</v>
      </c>
      <c r="P429" t="s">
        <v>560</v>
      </c>
    </row>
    <row r="430" spans="1:16" ht="12.75">
      <c r="A430" s="153"/>
      <c r="B430" s="122" t="s">
        <v>1086</v>
      </c>
      <c r="C430" s="122">
        <v>852</v>
      </c>
      <c r="D430" s="122">
        <v>877</v>
      </c>
      <c r="E430" s="122">
        <v>1729</v>
      </c>
      <c r="F430" s="122">
        <v>1718</v>
      </c>
      <c r="G430" s="122">
        <v>11</v>
      </c>
      <c r="H430" s="122">
        <v>6123624</v>
      </c>
      <c r="I430" s="122">
        <v>8736772</v>
      </c>
      <c r="J430" s="122">
        <v>14860396</v>
      </c>
      <c r="K430" s="122">
        <v>-243849</v>
      </c>
      <c r="L430" s="2" t="s">
        <v>562</v>
      </c>
      <c r="M430" t="s">
        <v>563</v>
      </c>
      <c r="N430" s="122" t="s">
        <v>1056</v>
      </c>
      <c r="O430" s="169">
        <v>756452</v>
      </c>
      <c r="P430" t="s">
        <v>693</v>
      </c>
    </row>
    <row r="431" spans="1:16" ht="12.75">
      <c r="A431" s="153"/>
      <c r="B431" s="122" t="s">
        <v>771</v>
      </c>
      <c r="C431" s="122">
        <v>807</v>
      </c>
      <c r="D431" s="122">
        <v>920</v>
      </c>
      <c r="E431" s="122">
        <v>1727</v>
      </c>
      <c r="F431" s="122">
        <v>1716</v>
      </c>
      <c r="G431" s="122">
        <v>11</v>
      </c>
      <c r="H431" s="122">
        <v>20688133</v>
      </c>
      <c r="I431" s="122">
        <v>26114521</v>
      </c>
      <c r="J431" s="122">
        <v>46802655</v>
      </c>
      <c r="K431" s="122">
        <v>-947671</v>
      </c>
      <c r="L431" s="2" t="s">
        <v>562</v>
      </c>
      <c r="M431" t="s">
        <v>563</v>
      </c>
      <c r="N431" s="122" t="s">
        <v>941</v>
      </c>
      <c r="O431" s="169">
        <v>891804</v>
      </c>
      <c r="P431" t="s">
        <v>559</v>
      </c>
    </row>
    <row r="432" spans="1:16" ht="12.75">
      <c r="A432" s="153"/>
      <c r="B432" s="122" t="s">
        <v>857</v>
      </c>
      <c r="C432" s="122">
        <v>712</v>
      </c>
      <c r="D432" s="122">
        <v>968</v>
      </c>
      <c r="E432" s="122">
        <v>1680</v>
      </c>
      <c r="F432" s="122">
        <v>1687</v>
      </c>
      <c r="G432" s="122">
        <v>-7</v>
      </c>
      <c r="H432" s="122">
        <v>6663126</v>
      </c>
      <c r="I432" s="122">
        <v>11483809</v>
      </c>
      <c r="J432" s="122">
        <v>18146935</v>
      </c>
      <c r="K432" s="122">
        <v>-1614483</v>
      </c>
      <c r="L432" s="2" t="s">
        <v>568</v>
      </c>
      <c r="M432" t="s">
        <v>563</v>
      </c>
      <c r="N432" s="122" t="s">
        <v>851</v>
      </c>
      <c r="O432" s="169">
        <v>471649</v>
      </c>
      <c r="P432" t="s">
        <v>856</v>
      </c>
    </row>
    <row r="433" spans="1:16" ht="12.75">
      <c r="A433" s="153"/>
      <c r="B433" s="122" t="s">
        <v>94</v>
      </c>
      <c r="C433" s="122">
        <v>942</v>
      </c>
      <c r="D433" s="122">
        <v>719</v>
      </c>
      <c r="E433" s="122">
        <v>1661</v>
      </c>
      <c r="F433" s="122">
        <v>1658</v>
      </c>
      <c r="G433" s="122">
        <v>3</v>
      </c>
      <c r="H433" s="122">
        <v>11981826</v>
      </c>
      <c r="I433" s="122">
        <v>11269289</v>
      </c>
      <c r="J433" s="122">
        <v>23251116</v>
      </c>
      <c r="K433" s="122">
        <v>-419573</v>
      </c>
      <c r="L433" s="2" t="s">
        <v>568</v>
      </c>
      <c r="M433" t="s">
        <v>664</v>
      </c>
      <c r="N433" s="122" t="s">
        <v>81</v>
      </c>
      <c r="O433" s="169">
        <v>444315</v>
      </c>
      <c r="P433" t="s">
        <v>833</v>
      </c>
    </row>
    <row r="434" spans="1:16" ht="12.75">
      <c r="A434" s="153"/>
      <c r="B434" s="122" t="s">
        <v>657</v>
      </c>
      <c r="C434" s="122">
        <v>736</v>
      </c>
      <c r="D434" s="122">
        <v>919</v>
      </c>
      <c r="E434" s="122">
        <v>1655</v>
      </c>
      <c r="F434" s="122">
        <v>1654</v>
      </c>
      <c r="G434" s="122">
        <v>1</v>
      </c>
      <c r="H434" s="122">
        <v>7142058</v>
      </c>
      <c r="I434" s="122">
        <v>12241649</v>
      </c>
      <c r="J434" s="122">
        <v>19383706</v>
      </c>
      <c r="K434" s="122">
        <v>574597</v>
      </c>
      <c r="L434" s="2" t="s">
        <v>568</v>
      </c>
      <c r="M434" t="s">
        <v>563</v>
      </c>
      <c r="N434" s="122" t="s">
        <v>46</v>
      </c>
      <c r="O434" s="169">
        <v>189258</v>
      </c>
      <c r="P434" t="s">
        <v>197</v>
      </c>
    </row>
    <row r="435" spans="1:16" ht="12.75">
      <c r="A435" s="153"/>
      <c r="B435" s="122" t="s">
        <v>1038</v>
      </c>
      <c r="C435" s="122">
        <v>673</v>
      </c>
      <c r="D435" s="122">
        <v>948</v>
      </c>
      <c r="E435" s="122">
        <v>1621</v>
      </c>
      <c r="F435" s="122">
        <v>1670</v>
      </c>
      <c r="G435" s="122">
        <v>-49</v>
      </c>
      <c r="H435" s="122">
        <v>3444815</v>
      </c>
      <c r="I435" s="122">
        <v>6344935</v>
      </c>
      <c r="J435" s="122">
        <v>9789750</v>
      </c>
      <c r="K435" s="122">
        <v>-815326</v>
      </c>
      <c r="L435" s="2" t="s">
        <v>568</v>
      </c>
      <c r="M435" t="s">
        <v>563</v>
      </c>
      <c r="N435" s="122" t="s">
        <v>1022</v>
      </c>
      <c r="O435" s="169">
        <v>851725</v>
      </c>
      <c r="P435" t="s">
        <v>577</v>
      </c>
    </row>
    <row r="436" spans="1:16" ht="12.75">
      <c r="A436" s="153"/>
      <c r="B436" s="122" t="s">
        <v>193</v>
      </c>
      <c r="C436" s="122">
        <v>722</v>
      </c>
      <c r="D436" s="122">
        <v>877</v>
      </c>
      <c r="E436" s="122">
        <v>1599</v>
      </c>
      <c r="F436" s="122">
        <v>2692</v>
      </c>
      <c r="G436" s="122">
        <v>-1093</v>
      </c>
      <c r="H436" s="122">
        <v>5648065</v>
      </c>
      <c r="I436" s="122">
        <v>8426829</v>
      </c>
      <c r="J436" s="122">
        <v>14074894</v>
      </c>
      <c r="K436" s="122">
        <v>-10616547</v>
      </c>
      <c r="L436" s="2" t="s">
        <v>568</v>
      </c>
      <c r="M436" t="s">
        <v>563</v>
      </c>
      <c r="N436" s="122" t="s">
        <v>46</v>
      </c>
      <c r="O436" s="169">
        <v>872440</v>
      </c>
      <c r="P436" t="s">
        <v>111</v>
      </c>
    </row>
    <row r="437" spans="1:16" ht="12.75">
      <c r="A437" s="153"/>
      <c r="B437" s="122" t="s">
        <v>935</v>
      </c>
      <c r="C437" s="122">
        <v>629</v>
      </c>
      <c r="D437" s="122">
        <v>969</v>
      </c>
      <c r="E437" s="122">
        <v>1598</v>
      </c>
      <c r="F437" s="122">
        <v>1600</v>
      </c>
      <c r="G437" s="122">
        <v>-2</v>
      </c>
      <c r="H437" s="122">
        <v>7347496</v>
      </c>
      <c r="I437" s="122">
        <v>14492111</v>
      </c>
      <c r="J437" s="122">
        <v>21839607</v>
      </c>
      <c r="K437" s="122">
        <v>-45181</v>
      </c>
      <c r="L437" s="2" t="s">
        <v>568</v>
      </c>
      <c r="M437" t="s">
        <v>563</v>
      </c>
      <c r="N437" s="122" t="s">
        <v>135</v>
      </c>
      <c r="O437" s="169">
        <v>908806</v>
      </c>
      <c r="P437" t="s">
        <v>856</v>
      </c>
    </row>
    <row r="438" spans="1:16" ht="12.75">
      <c r="A438" s="153"/>
      <c r="B438" s="122" t="s">
        <v>625</v>
      </c>
      <c r="C438" s="122">
        <v>614</v>
      </c>
      <c r="D438" s="122">
        <v>937</v>
      </c>
      <c r="E438" s="122">
        <v>1551</v>
      </c>
      <c r="F438" s="122">
        <v>1548</v>
      </c>
      <c r="G438" s="122">
        <v>3</v>
      </c>
      <c r="H438" s="122">
        <v>7209192</v>
      </c>
      <c r="I438" s="122">
        <v>13352062</v>
      </c>
      <c r="J438" s="122">
        <v>20561254</v>
      </c>
      <c r="K438" s="122">
        <v>222877</v>
      </c>
      <c r="L438" s="2" t="s">
        <v>568</v>
      </c>
      <c r="M438" t="s">
        <v>563</v>
      </c>
      <c r="N438" s="122" t="s">
        <v>913</v>
      </c>
      <c r="O438" s="169">
        <v>517094</v>
      </c>
      <c r="P438" t="s">
        <v>611</v>
      </c>
    </row>
    <row r="439" spans="1:16" ht="12.75">
      <c r="A439" s="153"/>
      <c r="B439" s="122" t="s">
        <v>697</v>
      </c>
      <c r="C439" s="122">
        <v>724</v>
      </c>
      <c r="D439" s="122">
        <v>814</v>
      </c>
      <c r="E439" s="122">
        <v>1538</v>
      </c>
      <c r="F439" s="122">
        <v>1601</v>
      </c>
      <c r="G439" s="122">
        <v>-63</v>
      </c>
      <c r="H439" s="122">
        <v>5051683</v>
      </c>
      <c r="I439" s="122">
        <v>8058928</v>
      </c>
      <c r="J439" s="122">
        <v>13110611</v>
      </c>
      <c r="K439" s="122">
        <v>-749443</v>
      </c>
      <c r="L439" s="2" t="s">
        <v>562</v>
      </c>
      <c r="M439" t="s">
        <v>563</v>
      </c>
      <c r="N439" s="122" t="s">
        <v>534</v>
      </c>
      <c r="O439" s="169">
        <v>170423</v>
      </c>
      <c r="P439" t="s">
        <v>696</v>
      </c>
    </row>
    <row r="440" spans="1:16" ht="12.75">
      <c r="A440" s="153"/>
      <c r="B440" s="122" t="s">
        <v>222</v>
      </c>
      <c r="C440" s="122">
        <v>642</v>
      </c>
      <c r="D440" s="122">
        <v>896</v>
      </c>
      <c r="E440" s="122">
        <v>1538</v>
      </c>
      <c r="F440" s="122">
        <v>1540</v>
      </c>
      <c r="G440" s="122">
        <v>-2</v>
      </c>
      <c r="H440" s="122">
        <v>4383762</v>
      </c>
      <c r="I440" s="122">
        <v>7694681</v>
      </c>
      <c r="J440" s="122">
        <v>12078443</v>
      </c>
      <c r="K440" s="122">
        <v>770861</v>
      </c>
      <c r="L440" s="2" t="s">
        <v>568</v>
      </c>
      <c r="M440" t="s">
        <v>563</v>
      </c>
      <c r="N440" s="122" t="s">
        <v>17</v>
      </c>
      <c r="O440" s="169">
        <v>401695</v>
      </c>
      <c r="P440" t="s">
        <v>825</v>
      </c>
    </row>
    <row r="441" spans="1:16" ht="12.75">
      <c r="A441" s="153"/>
      <c r="B441" s="122" t="s">
        <v>879</v>
      </c>
      <c r="C441" s="122">
        <v>888</v>
      </c>
      <c r="D441" s="122">
        <v>648</v>
      </c>
      <c r="E441" s="122">
        <v>1536</v>
      </c>
      <c r="F441" s="122">
        <v>1538</v>
      </c>
      <c r="G441" s="122">
        <v>-2</v>
      </c>
      <c r="H441" s="122">
        <v>7561959</v>
      </c>
      <c r="I441" s="122">
        <v>7095663</v>
      </c>
      <c r="J441" s="122">
        <v>14657622</v>
      </c>
      <c r="K441" s="122">
        <v>258880</v>
      </c>
      <c r="L441" s="2" t="s">
        <v>562</v>
      </c>
      <c r="M441" t="s">
        <v>563</v>
      </c>
      <c r="N441" s="122" t="s">
        <v>876</v>
      </c>
      <c r="O441" s="169">
        <v>678128</v>
      </c>
      <c r="P441" t="s">
        <v>560</v>
      </c>
    </row>
    <row r="442" spans="1:16" ht="12.75">
      <c r="A442" s="153"/>
      <c r="B442" s="122" t="s">
        <v>417</v>
      </c>
      <c r="C442" s="122">
        <v>768</v>
      </c>
      <c r="D442" s="122">
        <v>763</v>
      </c>
      <c r="E442" s="122">
        <v>1531</v>
      </c>
      <c r="F442" s="122">
        <v>1537</v>
      </c>
      <c r="G442" s="122">
        <v>-6</v>
      </c>
      <c r="H442" s="122">
        <v>8316459</v>
      </c>
      <c r="I442" s="122">
        <v>10627921</v>
      </c>
      <c r="J442" s="122">
        <v>18944379</v>
      </c>
      <c r="K442" s="122">
        <v>-496100</v>
      </c>
      <c r="L442" s="2" t="s">
        <v>568</v>
      </c>
      <c r="M442" t="s">
        <v>671</v>
      </c>
      <c r="N442" s="122" t="s">
        <v>406</v>
      </c>
      <c r="O442" s="169">
        <v>203836</v>
      </c>
      <c r="P442" t="s">
        <v>613</v>
      </c>
    </row>
    <row r="443" spans="1:16" ht="12.75">
      <c r="A443" s="153"/>
      <c r="B443" s="122" t="s">
        <v>343</v>
      </c>
      <c r="C443" s="122">
        <v>680</v>
      </c>
      <c r="D443" s="122">
        <v>850</v>
      </c>
      <c r="E443" s="122">
        <v>1530</v>
      </c>
      <c r="F443" s="122">
        <v>2005</v>
      </c>
      <c r="G443" s="122">
        <v>-475</v>
      </c>
      <c r="H443" s="122">
        <v>15163296</v>
      </c>
      <c r="I443" s="122">
        <v>23152359</v>
      </c>
      <c r="J443" s="122">
        <v>38315655</v>
      </c>
      <c r="K443" s="122">
        <v>-12839198</v>
      </c>
      <c r="L443" s="2" t="s">
        <v>562</v>
      </c>
      <c r="M443" t="s">
        <v>671</v>
      </c>
      <c r="N443" s="122" t="s">
        <v>335</v>
      </c>
      <c r="O443" s="169">
        <v>483099</v>
      </c>
      <c r="P443" t="s">
        <v>696</v>
      </c>
    </row>
    <row r="444" spans="1:16" ht="12.75">
      <c r="A444" s="153"/>
      <c r="B444" s="122" t="s">
        <v>832</v>
      </c>
      <c r="C444" s="122">
        <v>673</v>
      </c>
      <c r="D444" s="122">
        <v>839</v>
      </c>
      <c r="E444" s="122">
        <v>1512</v>
      </c>
      <c r="F444" s="122">
        <v>1594</v>
      </c>
      <c r="G444" s="122">
        <v>-82</v>
      </c>
      <c r="H444" s="122">
        <v>6563693</v>
      </c>
      <c r="I444" s="122">
        <v>9664637</v>
      </c>
      <c r="J444" s="122">
        <v>16228330</v>
      </c>
      <c r="K444" s="122">
        <v>-1588688</v>
      </c>
      <c r="L444" s="2" t="s">
        <v>568</v>
      </c>
      <c r="M444" t="s">
        <v>563</v>
      </c>
      <c r="N444" s="122" t="s">
        <v>809</v>
      </c>
      <c r="O444" s="169">
        <v>155259</v>
      </c>
      <c r="P444" t="s">
        <v>111</v>
      </c>
    </row>
    <row r="445" spans="1:16" ht="12.75">
      <c r="A445" s="153"/>
      <c r="B445" s="122" t="s">
        <v>943</v>
      </c>
      <c r="C445" s="122">
        <v>733</v>
      </c>
      <c r="D445" s="122">
        <v>762</v>
      </c>
      <c r="E445" s="122">
        <v>1495</v>
      </c>
      <c r="F445" s="122">
        <v>1506</v>
      </c>
      <c r="G445" s="122">
        <v>-11</v>
      </c>
      <c r="H445" s="122">
        <v>6612490</v>
      </c>
      <c r="I445" s="122">
        <v>8969832</v>
      </c>
      <c r="J445" s="122">
        <v>15582321</v>
      </c>
      <c r="K445" s="122">
        <v>-539885</v>
      </c>
      <c r="L445" s="2" t="s">
        <v>568</v>
      </c>
      <c r="M445" t="s">
        <v>563</v>
      </c>
      <c r="N445" s="122" t="s">
        <v>941</v>
      </c>
      <c r="O445" s="169">
        <v>294322</v>
      </c>
      <c r="P445" t="s">
        <v>610</v>
      </c>
    </row>
    <row r="446" spans="1:16" ht="12.75">
      <c r="A446" s="153"/>
      <c r="B446" s="122" t="s">
        <v>875</v>
      </c>
      <c r="C446" s="122">
        <v>698</v>
      </c>
      <c r="D446" s="122">
        <v>787</v>
      </c>
      <c r="E446" s="122">
        <v>1485</v>
      </c>
      <c r="F446" s="122">
        <v>1489</v>
      </c>
      <c r="G446" s="122">
        <v>-4</v>
      </c>
      <c r="H446" s="122">
        <v>6947382</v>
      </c>
      <c r="I446" s="122">
        <v>8972078</v>
      </c>
      <c r="J446" s="122">
        <v>15919460</v>
      </c>
      <c r="K446" s="122">
        <v>-1620296</v>
      </c>
      <c r="L446" s="2" t="s">
        <v>568</v>
      </c>
      <c r="M446" t="s">
        <v>563</v>
      </c>
      <c r="N446" s="122" t="s">
        <v>868</v>
      </c>
      <c r="O446" s="169">
        <v>507475</v>
      </c>
      <c r="P446" t="s">
        <v>856</v>
      </c>
    </row>
    <row r="447" spans="1:16" ht="12.75">
      <c r="A447" s="153"/>
      <c r="B447" s="122" t="s">
        <v>67</v>
      </c>
      <c r="C447" s="122">
        <v>899</v>
      </c>
      <c r="D447" s="122">
        <v>574</v>
      </c>
      <c r="E447" s="122">
        <v>1473</v>
      </c>
      <c r="F447" s="122">
        <v>1467</v>
      </c>
      <c r="G447" s="122">
        <v>6</v>
      </c>
      <c r="H447" s="122">
        <v>11415369</v>
      </c>
      <c r="I447" s="122">
        <v>8864082</v>
      </c>
      <c r="J447" s="122">
        <v>20279451</v>
      </c>
      <c r="K447" s="122">
        <v>-337342</v>
      </c>
      <c r="L447" s="2" t="s">
        <v>562</v>
      </c>
      <c r="M447" t="s">
        <v>664</v>
      </c>
      <c r="N447" s="122" t="s">
        <v>66</v>
      </c>
      <c r="O447" s="169">
        <v>121780</v>
      </c>
      <c r="P447" t="s">
        <v>537</v>
      </c>
    </row>
    <row r="448" spans="1:16" ht="12.75">
      <c r="A448" s="153"/>
      <c r="B448" s="122" t="s">
        <v>972</v>
      </c>
      <c r="C448" s="122">
        <v>738</v>
      </c>
      <c r="D448" s="122">
        <v>733</v>
      </c>
      <c r="E448" s="122">
        <v>1471</v>
      </c>
      <c r="F448" s="122">
        <v>1476</v>
      </c>
      <c r="G448" s="122">
        <v>-5</v>
      </c>
      <c r="H448" s="122">
        <v>5846149</v>
      </c>
      <c r="I448" s="122">
        <v>6816011</v>
      </c>
      <c r="J448" s="122">
        <v>12662159</v>
      </c>
      <c r="K448" s="122">
        <v>-237157</v>
      </c>
      <c r="L448" s="2" t="s">
        <v>568</v>
      </c>
      <c r="M448" t="s">
        <v>563</v>
      </c>
      <c r="N448" s="122" t="s">
        <v>941</v>
      </c>
      <c r="O448" s="169">
        <v>789867</v>
      </c>
      <c r="P448" t="s">
        <v>804</v>
      </c>
    </row>
    <row r="449" spans="1:16" ht="12.75">
      <c r="A449" s="153"/>
      <c r="B449" s="122" t="s">
        <v>40</v>
      </c>
      <c r="C449" s="122">
        <v>753</v>
      </c>
      <c r="D449" s="122">
        <v>712</v>
      </c>
      <c r="E449" s="122">
        <v>1465</v>
      </c>
      <c r="F449" s="122">
        <v>1300</v>
      </c>
      <c r="G449" s="122">
        <v>165</v>
      </c>
      <c r="H449" s="122">
        <v>6687906</v>
      </c>
      <c r="I449" s="122">
        <v>8628019</v>
      </c>
      <c r="J449" s="122">
        <v>15315925</v>
      </c>
      <c r="K449" s="122">
        <v>3542090</v>
      </c>
      <c r="L449" s="2" t="s">
        <v>562</v>
      </c>
      <c r="M449" t="s">
        <v>563</v>
      </c>
      <c r="N449" s="122" t="s">
        <v>139</v>
      </c>
      <c r="O449" s="169">
        <v>631960</v>
      </c>
      <c r="P449" t="s">
        <v>543</v>
      </c>
    </row>
    <row r="450" spans="1:16" ht="12.75">
      <c r="A450" s="153"/>
      <c r="B450" s="122" t="s">
        <v>413</v>
      </c>
      <c r="C450" s="122">
        <v>652</v>
      </c>
      <c r="D450" s="122">
        <v>803</v>
      </c>
      <c r="E450" s="122">
        <v>1455</v>
      </c>
      <c r="F450" s="122">
        <v>1639</v>
      </c>
      <c r="G450" s="122">
        <v>-184</v>
      </c>
      <c r="H450" s="122">
        <v>14592113</v>
      </c>
      <c r="I450" s="122">
        <v>22638188</v>
      </c>
      <c r="J450" s="122">
        <v>37230300</v>
      </c>
      <c r="K450" s="122">
        <v>-8990936</v>
      </c>
      <c r="L450" s="2" t="s">
        <v>568</v>
      </c>
      <c r="M450" t="s">
        <v>671</v>
      </c>
      <c r="N450" s="122" t="s">
        <v>406</v>
      </c>
      <c r="O450" s="169">
        <v>585802</v>
      </c>
      <c r="P450" t="s">
        <v>573</v>
      </c>
    </row>
    <row r="451" spans="1:16" ht="12.75">
      <c r="A451" s="153"/>
      <c r="B451" s="122" t="s">
        <v>852</v>
      </c>
      <c r="C451" s="122">
        <v>706</v>
      </c>
      <c r="D451" s="122">
        <v>747</v>
      </c>
      <c r="E451" s="122">
        <v>1453</v>
      </c>
      <c r="F451" s="122">
        <v>1447</v>
      </c>
      <c r="G451" s="122">
        <v>6</v>
      </c>
      <c r="H451" s="122">
        <v>7147300</v>
      </c>
      <c r="I451" s="122">
        <v>9002260</v>
      </c>
      <c r="J451" s="122">
        <v>16149560</v>
      </c>
      <c r="K451" s="122">
        <v>-1603894</v>
      </c>
      <c r="L451" s="2" t="s">
        <v>562</v>
      </c>
      <c r="M451" t="s">
        <v>563</v>
      </c>
      <c r="N451" s="122" t="s">
        <v>851</v>
      </c>
      <c r="O451" s="169">
        <v>950121</v>
      </c>
      <c r="P451" t="s">
        <v>537</v>
      </c>
    </row>
    <row r="452" spans="1:16" ht="12.75">
      <c r="A452" s="153"/>
      <c r="B452" s="122" t="s">
        <v>39</v>
      </c>
      <c r="C452" s="122">
        <v>601</v>
      </c>
      <c r="D452" s="122">
        <v>850</v>
      </c>
      <c r="E452" s="122">
        <v>1451</v>
      </c>
      <c r="F452" s="122">
        <v>1511</v>
      </c>
      <c r="G452" s="122">
        <v>-60</v>
      </c>
      <c r="H452" s="122">
        <v>9417691</v>
      </c>
      <c r="I452" s="122">
        <v>17305667</v>
      </c>
      <c r="J452" s="122">
        <v>26723359</v>
      </c>
      <c r="K452" s="122">
        <v>734814</v>
      </c>
      <c r="L452" s="2" t="s">
        <v>568</v>
      </c>
      <c r="M452" t="s">
        <v>563</v>
      </c>
      <c r="N452" s="122" t="s">
        <v>139</v>
      </c>
      <c r="O452" s="169">
        <v>271189</v>
      </c>
      <c r="P452" t="s">
        <v>608</v>
      </c>
    </row>
    <row r="453" spans="1:16" ht="12.75">
      <c r="A453" s="153"/>
      <c r="B453" s="122" t="s">
        <v>647</v>
      </c>
      <c r="C453" s="122">
        <v>632</v>
      </c>
      <c r="D453" s="122">
        <v>813</v>
      </c>
      <c r="E453" s="122">
        <v>1445</v>
      </c>
      <c r="F453" s="122">
        <v>1468</v>
      </c>
      <c r="G453" s="122">
        <v>-23</v>
      </c>
      <c r="H453" s="122">
        <v>5884550</v>
      </c>
      <c r="I453" s="122">
        <v>9680612</v>
      </c>
      <c r="J453" s="122">
        <v>15565161</v>
      </c>
      <c r="K453" s="122">
        <v>-642812</v>
      </c>
      <c r="L453" s="2" t="s">
        <v>568</v>
      </c>
      <c r="M453" t="s">
        <v>563</v>
      </c>
      <c r="N453" s="122" t="s">
        <v>975</v>
      </c>
      <c r="O453" s="169">
        <v>670091</v>
      </c>
      <c r="P453" t="s">
        <v>576</v>
      </c>
    </row>
    <row r="454" spans="1:16" ht="12.75">
      <c r="A454" s="153"/>
      <c r="B454" s="122" t="s">
        <v>723</v>
      </c>
      <c r="C454" s="122">
        <v>579</v>
      </c>
      <c r="D454" s="122">
        <v>864</v>
      </c>
      <c r="E454" s="122">
        <v>1443</v>
      </c>
      <c r="F454" s="122">
        <v>1834</v>
      </c>
      <c r="G454" s="122">
        <v>-391</v>
      </c>
      <c r="H454" s="122">
        <v>4894844</v>
      </c>
      <c r="I454" s="122">
        <v>10087229</v>
      </c>
      <c r="J454" s="122">
        <v>14982073</v>
      </c>
      <c r="K454" s="122">
        <v>-226161</v>
      </c>
      <c r="L454" s="2" t="s">
        <v>568</v>
      </c>
      <c r="M454" t="s">
        <v>563</v>
      </c>
      <c r="N454" s="122" t="s">
        <v>137</v>
      </c>
      <c r="O454" s="169">
        <v>806091</v>
      </c>
      <c r="P454" t="s">
        <v>856</v>
      </c>
    </row>
    <row r="455" spans="1:16" ht="12.75">
      <c r="A455" s="153"/>
      <c r="B455" s="122" t="s">
        <v>849</v>
      </c>
      <c r="C455" s="122">
        <v>796</v>
      </c>
      <c r="D455" s="122">
        <v>620</v>
      </c>
      <c r="E455" s="122">
        <v>1416</v>
      </c>
      <c r="F455" s="122">
        <v>1420</v>
      </c>
      <c r="G455" s="122">
        <v>-4</v>
      </c>
      <c r="H455" s="122">
        <v>7439732</v>
      </c>
      <c r="I455" s="122">
        <v>7451580</v>
      </c>
      <c r="J455" s="122">
        <v>14891312</v>
      </c>
      <c r="K455" s="122">
        <v>-890156</v>
      </c>
      <c r="L455" s="2" t="s">
        <v>562</v>
      </c>
      <c r="M455" t="s">
        <v>563</v>
      </c>
      <c r="N455" s="122" t="s">
        <v>809</v>
      </c>
      <c r="O455" s="169">
        <v>273078</v>
      </c>
      <c r="P455" t="s">
        <v>539</v>
      </c>
    </row>
    <row r="456" spans="1:16" ht="12.75">
      <c r="A456" s="153"/>
      <c r="B456" s="122" t="s">
        <v>252</v>
      </c>
      <c r="C456" s="122">
        <v>702</v>
      </c>
      <c r="D456" s="122">
        <v>661</v>
      </c>
      <c r="E456" s="122">
        <v>1363</v>
      </c>
      <c r="F456" s="122">
        <v>1316</v>
      </c>
      <c r="G456" s="122">
        <v>47</v>
      </c>
      <c r="H456" s="122">
        <v>4948493</v>
      </c>
      <c r="I456" s="122">
        <v>5639848</v>
      </c>
      <c r="J456" s="122">
        <v>10588341</v>
      </c>
      <c r="K456" s="122">
        <v>163861</v>
      </c>
      <c r="L456" s="2" t="s">
        <v>562</v>
      </c>
      <c r="M456" t="s">
        <v>668</v>
      </c>
      <c r="N456" s="122" t="s">
        <v>236</v>
      </c>
      <c r="O456" s="169">
        <v>167296</v>
      </c>
      <c r="P456" t="s">
        <v>693</v>
      </c>
    </row>
    <row r="457" spans="1:16" ht="12.75">
      <c r="A457" s="153"/>
      <c r="B457" s="122" t="s">
        <v>614</v>
      </c>
      <c r="C457" s="122">
        <v>611</v>
      </c>
      <c r="D457" s="122">
        <v>731</v>
      </c>
      <c r="E457" s="122">
        <v>1342</v>
      </c>
      <c r="F457" s="122">
        <v>1342</v>
      </c>
      <c r="G457" s="122">
        <v>0</v>
      </c>
      <c r="H457" s="122">
        <v>5765993</v>
      </c>
      <c r="I457" s="122">
        <v>8457431</v>
      </c>
      <c r="J457" s="122">
        <v>14223424</v>
      </c>
      <c r="K457" s="122">
        <v>-1532491</v>
      </c>
      <c r="L457" s="2" t="s">
        <v>568</v>
      </c>
      <c r="M457" t="s">
        <v>563</v>
      </c>
      <c r="N457" s="122" t="s">
        <v>809</v>
      </c>
      <c r="O457" s="169">
        <v>186064</v>
      </c>
      <c r="P457" t="s">
        <v>612</v>
      </c>
    </row>
    <row r="458" spans="1:16" ht="12.75">
      <c r="A458" s="153"/>
      <c r="B458" s="122" t="s">
        <v>133</v>
      </c>
      <c r="C458" s="122">
        <v>611</v>
      </c>
      <c r="D458" s="122">
        <v>718</v>
      </c>
      <c r="E458" s="122">
        <v>1329</v>
      </c>
      <c r="F458" s="122">
        <v>1328</v>
      </c>
      <c r="G458" s="122">
        <v>1</v>
      </c>
      <c r="H458" s="122">
        <v>6515672</v>
      </c>
      <c r="I458" s="122">
        <v>10238736</v>
      </c>
      <c r="J458" s="122">
        <v>16754408</v>
      </c>
      <c r="K458" s="122">
        <v>-243907</v>
      </c>
      <c r="L458" s="2" t="s">
        <v>562</v>
      </c>
      <c r="M458" t="s">
        <v>563</v>
      </c>
      <c r="N458" s="122" t="s">
        <v>1056</v>
      </c>
      <c r="O458" s="169">
        <v>203182</v>
      </c>
      <c r="P458" t="s">
        <v>547</v>
      </c>
    </row>
    <row r="459" spans="1:16" ht="12.75">
      <c r="A459" s="153"/>
      <c r="B459" s="122" t="s">
        <v>47</v>
      </c>
      <c r="C459" s="122">
        <v>597</v>
      </c>
      <c r="D459" s="122">
        <v>732</v>
      </c>
      <c r="E459" s="122">
        <v>1329</v>
      </c>
      <c r="F459" s="122">
        <v>1348</v>
      </c>
      <c r="G459" s="122">
        <v>-19</v>
      </c>
      <c r="H459" s="122">
        <v>3517362</v>
      </c>
      <c r="I459" s="122">
        <v>5101894</v>
      </c>
      <c r="J459" s="122">
        <v>8619256</v>
      </c>
      <c r="K459" s="122">
        <v>-1682463</v>
      </c>
      <c r="L459" s="2" t="s">
        <v>568</v>
      </c>
      <c r="M459" t="s">
        <v>563</v>
      </c>
      <c r="N459" s="122" t="s">
        <v>46</v>
      </c>
      <c r="O459" s="169">
        <v>543306</v>
      </c>
      <c r="P459" t="s">
        <v>856</v>
      </c>
    </row>
    <row r="460" spans="1:16" ht="12.75">
      <c r="A460" s="153"/>
      <c r="B460" s="122" t="s">
        <v>731</v>
      </c>
      <c r="C460" s="122">
        <v>557</v>
      </c>
      <c r="D460" s="122">
        <v>769</v>
      </c>
      <c r="E460" s="122">
        <v>1326</v>
      </c>
      <c r="F460" s="122">
        <v>1315</v>
      </c>
      <c r="G460" s="122">
        <v>11</v>
      </c>
      <c r="H460" s="122">
        <v>5589488</v>
      </c>
      <c r="I460" s="122">
        <v>10113866</v>
      </c>
      <c r="J460" s="122">
        <v>15703354</v>
      </c>
      <c r="K460" s="122">
        <v>425091</v>
      </c>
      <c r="L460" s="2" t="s">
        <v>562</v>
      </c>
      <c r="M460" t="s">
        <v>563</v>
      </c>
      <c r="N460" s="122" t="s">
        <v>727</v>
      </c>
      <c r="O460" s="169">
        <v>103606</v>
      </c>
      <c r="P460" t="s">
        <v>555</v>
      </c>
    </row>
    <row r="461" spans="1:16" ht="12.75">
      <c r="A461" s="153"/>
      <c r="B461" s="122" t="s">
        <v>680</v>
      </c>
      <c r="C461" s="122">
        <v>525</v>
      </c>
      <c r="D461" s="122">
        <v>793</v>
      </c>
      <c r="E461" s="122">
        <v>1318</v>
      </c>
      <c r="F461" s="122">
        <v>1082</v>
      </c>
      <c r="G461" s="122">
        <v>236</v>
      </c>
      <c r="H461" s="122">
        <v>9377140</v>
      </c>
      <c r="I461" s="122">
        <v>16554490</v>
      </c>
      <c r="J461" s="122">
        <v>25931630</v>
      </c>
      <c r="K461" s="122">
        <v>4599848</v>
      </c>
      <c r="L461" s="2" t="s">
        <v>568</v>
      </c>
      <c r="M461" t="s">
        <v>671</v>
      </c>
      <c r="N461" s="122" t="s">
        <v>429</v>
      </c>
      <c r="O461" s="169">
        <v>336115</v>
      </c>
      <c r="P461" t="s">
        <v>611</v>
      </c>
    </row>
    <row r="462" spans="1:16" ht="12.75">
      <c r="A462" s="153"/>
      <c r="B462" s="122" t="s">
        <v>801</v>
      </c>
      <c r="C462" s="122">
        <v>598</v>
      </c>
      <c r="D462" s="122">
        <v>720</v>
      </c>
      <c r="E462" s="122">
        <v>1318</v>
      </c>
      <c r="F462" s="122">
        <v>1396</v>
      </c>
      <c r="G462" s="122">
        <v>-78</v>
      </c>
      <c r="H462" s="122">
        <v>5655366</v>
      </c>
      <c r="I462" s="122">
        <v>8916103</v>
      </c>
      <c r="J462" s="122">
        <v>14571470</v>
      </c>
      <c r="K462" s="122">
        <v>-870777</v>
      </c>
      <c r="L462" s="2" t="s">
        <v>568</v>
      </c>
      <c r="M462" t="s">
        <v>563</v>
      </c>
      <c r="N462" s="122" t="s">
        <v>750</v>
      </c>
      <c r="O462" s="169">
        <v>390187</v>
      </c>
      <c r="P462" t="s">
        <v>576</v>
      </c>
    </row>
    <row r="463" spans="1:16" ht="12.75">
      <c r="A463" s="153"/>
      <c r="B463" s="122" t="s">
        <v>1080</v>
      </c>
      <c r="C463" s="122">
        <v>553</v>
      </c>
      <c r="D463" s="122">
        <v>753</v>
      </c>
      <c r="E463" s="122">
        <v>1306</v>
      </c>
      <c r="F463" s="122">
        <v>1297</v>
      </c>
      <c r="G463" s="122">
        <v>9</v>
      </c>
      <c r="H463" s="122">
        <v>4197689</v>
      </c>
      <c r="I463" s="122">
        <v>7454091</v>
      </c>
      <c r="J463" s="122">
        <v>11651779</v>
      </c>
      <c r="K463" s="122">
        <v>310964</v>
      </c>
      <c r="L463" s="2" t="s">
        <v>568</v>
      </c>
      <c r="M463" t="s">
        <v>563</v>
      </c>
      <c r="N463" s="122" t="s">
        <v>1056</v>
      </c>
      <c r="O463" s="169">
        <v>825695</v>
      </c>
      <c r="P463" t="s">
        <v>804</v>
      </c>
    </row>
    <row r="464" spans="1:16" ht="12.75">
      <c r="A464" s="153"/>
      <c r="B464" s="122" t="s">
        <v>575</v>
      </c>
      <c r="C464" s="122">
        <v>645</v>
      </c>
      <c r="D464" s="122">
        <v>649</v>
      </c>
      <c r="E464" s="122">
        <v>1294</v>
      </c>
      <c r="F464" s="122">
        <v>1311</v>
      </c>
      <c r="G464" s="122">
        <v>-17</v>
      </c>
      <c r="H464" s="122">
        <v>6981530</v>
      </c>
      <c r="I464" s="122">
        <v>7953349</v>
      </c>
      <c r="J464" s="122">
        <v>14934880</v>
      </c>
      <c r="K464" s="122">
        <v>-964356</v>
      </c>
      <c r="L464" s="2" t="s">
        <v>568</v>
      </c>
      <c r="M464" t="s">
        <v>563</v>
      </c>
      <c r="N464" s="122" t="s">
        <v>750</v>
      </c>
      <c r="O464" s="169">
        <v>435693</v>
      </c>
      <c r="P464" t="s">
        <v>822</v>
      </c>
    </row>
    <row r="465" spans="1:16" ht="12.75">
      <c r="A465" s="153"/>
      <c r="B465" s="122" t="s">
        <v>790</v>
      </c>
      <c r="C465" s="122">
        <v>585</v>
      </c>
      <c r="D465" s="122">
        <v>687</v>
      </c>
      <c r="E465" s="122">
        <v>1272</v>
      </c>
      <c r="F465" s="122">
        <v>1328</v>
      </c>
      <c r="G465" s="122">
        <v>-56</v>
      </c>
      <c r="H465" s="122">
        <v>7102229</v>
      </c>
      <c r="I465" s="122">
        <v>11040393</v>
      </c>
      <c r="J465" s="122">
        <v>18142622</v>
      </c>
      <c r="K465" s="122">
        <v>28006</v>
      </c>
      <c r="L465" s="2" t="s">
        <v>568</v>
      </c>
      <c r="M465" t="s">
        <v>671</v>
      </c>
      <c r="N465" s="122" t="s">
        <v>429</v>
      </c>
      <c r="O465" s="169">
        <v>859108</v>
      </c>
      <c r="P465" t="s">
        <v>116</v>
      </c>
    </row>
    <row r="466" spans="1:16" ht="12.75">
      <c r="A466" s="153"/>
      <c r="B466" s="122" t="s">
        <v>713</v>
      </c>
      <c r="C466" s="122">
        <v>595</v>
      </c>
      <c r="D466" s="122">
        <v>615</v>
      </c>
      <c r="E466" s="122">
        <v>1210</v>
      </c>
      <c r="F466" s="122">
        <v>1215</v>
      </c>
      <c r="G466" s="122">
        <v>-5</v>
      </c>
      <c r="H466" s="122">
        <v>5489165</v>
      </c>
      <c r="I466" s="122">
        <v>6782181</v>
      </c>
      <c r="J466" s="122">
        <v>12271345</v>
      </c>
      <c r="K466" s="122">
        <v>-942657</v>
      </c>
      <c r="L466" s="2" t="s">
        <v>568</v>
      </c>
      <c r="M466" t="s">
        <v>563</v>
      </c>
      <c r="N466" s="122" t="s">
        <v>809</v>
      </c>
      <c r="O466" s="169">
        <v>532382</v>
      </c>
      <c r="P466" t="s">
        <v>142</v>
      </c>
    </row>
    <row r="467" spans="1:16" ht="12.75">
      <c r="A467" s="153"/>
      <c r="B467" s="122" t="s">
        <v>618</v>
      </c>
      <c r="C467" s="122">
        <v>516</v>
      </c>
      <c r="D467" s="122">
        <v>674</v>
      </c>
      <c r="E467" s="122">
        <v>1190</v>
      </c>
      <c r="F467" s="122">
        <v>1195</v>
      </c>
      <c r="G467" s="122">
        <v>-5</v>
      </c>
      <c r="H467" s="122">
        <v>5586731</v>
      </c>
      <c r="I467" s="122">
        <v>8218011</v>
      </c>
      <c r="J467" s="122">
        <v>13804742</v>
      </c>
      <c r="K467" s="122">
        <v>-354778</v>
      </c>
      <c r="L467" s="2" t="s">
        <v>568</v>
      </c>
      <c r="M467" t="s">
        <v>563</v>
      </c>
      <c r="N467" s="122" t="s">
        <v>861</v>
      </c>
      <c r="O467" s="169">
        <v>440065</v>
      </c>
      <c r="P467" t="s">
        <v>197</v>
      </c>
    </row>
    <row r="468" spans="1:16" ht="12.75">
      <c r="A468" s="153"/>
      <c r="B468" s="122" t="s">
        <v>337</v>
      </c>
      <c r="C468" s="122">
        <v>642</v>
      </c>
      <c r="D468" s="122">
        <v>546</v>
      </c>
      <c r="E468" s="122">
        <v>1188</v>
      </c>
      <c r="F468" s="122">
        <v>1160</v>
      </c>
      <c r="G468" s="122">
        <v>28</v>
      </c>
      <c r="H468" s="122">
        <v>10370517</v>
      </c>
      <c r="I468" s="122">
        <v>11470392</v>
      </c>
      <c r="J468" s="122">
        <v>21840909</v>
      </c>
      <c r="K468" s="122">
        <v>-413525</v>
      </c>
      <c r="L468" s="2" t="s">
        <v>562</v>
      </c>
      <c r="M468" t="s">
        <v>671</v>
      </c>
      <c r="N468" s="122" t="s">
        <v>335</v>
      </c>
      <c r="O468" s="169">
        <v>330746</v>
      </c>
      <c r="P468" t="s">
        <v>560</v>
      </c>
    </row>
    <row r="469" spans="1:16" ht="12.75">
      <c r="A469" s="153"/>
      <c r="B469" s="122" t="s">
        <v>288</v>
      </c>
      <c r="C469" s="122">
        <v>782</v>
      </c>
      <c r="D469" s="122">
        <v>398</v>
      </c>
      <c r="E469" s="122">
        <v>1180</v>
      </c>
      <c r="F469" s="122">
        <v>1166</v>
      </c>
      <c r="G469" s="122">
        <v>14</v>
      </c>
      <c r="H469" s="122">
        <v>9869959</v>
      </c>
      <c r="I469" s="122">
        <v>5768573</v>
      </c>
      <c r="J469" s="122">
        <v>15638532</v>
      </c>
      <c r="K469" s="122">
        <v>177236</v>
      </c>
      <c r="L469" s="2" t="s">
        <v>562</v>
      </c>
      <c r="M469" t="s">
        <v>563</v>
      </c>
      <c r="N469" s="122" t="s">
        <v>941</v>
      </c>
      <c r="O469" s="169">
        <v>702381</v>
      </c>
      <c r="P469" t="s">
        <v>1014</v>
      </c>
    </row>
    <row r="470" spans="1:16" ht="12.75">
      <c r="A470" s="153"/>
      <c r="B470" s="122" t="s">
        <v>772</v>
      </c>
      <c r="C470" s="122">
        <v>509</v>
      </c>
      <c r="D470" s="122">
        <v>650</v>
      </c>
      <c r="E470" s="122">
        <v>1159</v>
      </c>
      <c r="F470" s="122">
        <v>1161</v>
      </c>
      <c r="G470" s="122">
        <v>-2</v>
      </c>
      <c r="H470" s="122">
        <v>3728649</v>
      </c>
      <c r="I470" s="122">
        <v>5497563</v>
      </c>
      <c r="J470" s="122">
        <v>9226212</v>
      </c>
      <c r="K470" s="122">
        <v>-43070</v>
      </c>
      <c r="L470" s="2" t="s">
        <v>568</v>
      </c>
      <c r="M470" t="s">
        <v>563</v>
      </c>
      <c r="N470" s="122" t="s">
        <v>1092</v>
      </c>
      <c r="O470" s="169">
        <v>165522</v>
      </c>
      <c r="P470" t="s">
        <v>612</v>
      </c>
    </row>
    <row r="471" spans="1:16" ht="12.75">
      <c r="A471" s="153"/>
      <c r="B471" s="122" t="s">
        <v>435</v>
      </c>
      <c r="C471" s="122">
        <v>462</v>
      </c>
      <c r="D471" s="122">
        <v>684</v>
      </c>
      <c r="E471" s="122">
        <v>1146</v>
      </c>
      <c r="F471" s="122">
        <v>1089</v>
      </c>
      <c r="G471" s="122">
        <v>57</v>
      </c>
      <c r="H471" s="122">
        <v>4770446</v>
      </c>
      <c r="I471" s="122">
        <v>8634353</v>
      </c>
      <c r="J471" s="122">
        <v>13404799</v>
      </c>
      <c r="K471" s="122">
        <v>1549061</v>
      </c>
      <c r="L471" s="2" t="s">
        <v>568</v>
      </c>
      <c r="M471" t="s">
        <v>671</v>
      </c>
      <c r="N471" s="122" t="s">
        <v>429</v>
      </c>
      <c r="O471" s="169">
        <v>298570</v>
      </c>
      <c r="P471" t="s">
        <v>111</v>
      </c>
    </row>
    <row r="472" spans="1:16" ht="12.75">
      <c r="A472" s="153"/>
      <c r="B472" s="122" t="s">
        <v>1060</v>
      </c>
      <c r="C472" s="122">
        <v>537</v>
      </c>
      <c r="D472" s="122">
        <v>607</v>
      </c>
      <c r="E472" s="122">
        <v>1144</v>
      </c>
      <c r="F472" s="122">
        <v>1137</v>
      </c>
      <c r="G472" s="122">
        <v>7</v>
      </c>
      <c r="H472" s="122">
        <v>6804729</v>
      </c>
      <c r="I472" s="122">
        <v>8881403</v>
      </c>
      <c r="J472" s="122">
        <v>15686132</v>
      </c>
      <c r="K472" s="122">
        <v>125521</v>
      </c>
      <c r="L472" s="2" t="s">
        <v>568</v>
      </c>
      <c r="M472" t="s">
        <v>563</v>
      </c>
      <c r="N472" s="122" t="s">
        <v>941</v>
      </c>
      <c r="O472" s="169">
        <v>118067</v>
      </c>
      <c r="P472" t="s">
        <v>856</v>
      </c>
    </row>
    <row r="473" spans="1:16" ht="12.75">
      <c r="A473" s="153"/>
      <c r="B473" s="122" t="s">
        <v>1087</v>
      </c>
      <c r="C473" s="122">
        <v>484</v>
      </c>
      <c r="D473" s="122">
        <v>649</v>
      </c>
      <c r="E473" s="122">
        <v>1133</v>
      </c>
      <c r="F473" s="122">
        <v>1133</v>
      </c>
      <c r="G473" s="122">
        <v>0</v>
      </c>
      <c r="H473" s="122">
        <v>3714578</v>
      </c>
      <c r="I473" s="122">
        <v>6631399</v>
      </c>
      <c r="J473" s="122">
        <v>10345978</v>
      </c>
      <c r="K473" s="122">
        <v>110427</v>
      </c>
      <c r="L473" s="2" t="s">
        <v>568</v>
      </c>
      <c r="M473" t="s">
        <v>563</v>
      </c>
      <c r="N473" s="122" t="s">
        <v>1056</v>
      </c>
      <c r="O473" s="169">
        <v>920439</v>
      </c>
      <c r="P473" t="s">
        <v>825</v>
      </c>
    </row>
    <row r="474" spans="1:16" ht="12.75">
      <c r="A474" s="153"/>
      <c r="B474" s="122" t="s">
        <v>706</v>
      </c>
      <c r="C474" s="122">
        <v>425</v>
      </c>
      <c r="D474" s="122">
        <v>693</v>
      </c>
      <c r="E474" s="122">
        <v>1118</v>
      </c>
      <c r="F474" s="122">
        <v>1091</v>
      </c>
      <c r="G474" s="122">
        <v>27</v>
      </c>
      <c r="H474" s="122">
        <v>5292503</v>
      </c>
      <c r="I474" s="122">
        <v>10428932</v>
      </c>
      <c r="J474" s="122">
        <v>15721435</v>
      </c>
      <c r="K474" s="122">
        <v>894374</v>
      </c>
      <c r="L474" s="2" t="s">
        <v>568</v>
      </c>
      <c r="M474" t="s">
        <v>563</v>
      </c>
      <c r="N474" s="122" t="s">
        <v>975</v>
      </c>
      <c r="O474" s="169">
        <v>371948</v>
      </c>
      <c r="P474" t="s">
        <v>611</v>
      </c>
    </row>
    <row r="475" spans="1:16" ht="12.75">
      <c r="A475" s="153"/>
      <c r="B475" s="122" t="s">
        <v>893</v>
      </c>
      <c r="C475" s="122">
        <v>466</v>
      </c>
      <c r="D475" s="122">
        <v>628</v>
      </c>
      <c r="E475" s="122">
        <v>1094</v>
      </c>
      <c r="F475" s="122">
        <v>1048</v>
      </c>
      <c r="G475" s="122">
        <v>46</v>
      </c>
      <c r="H475" s="122">
        <v>4449090</v>
      </c>
      <c r="I475" s="122">
        <v>7576981</v>
      </c>
      <c r="J475" s="122">
        <v>12026071</v>
      </c>
      <c r="K475" s="122">
        <v>1616356</v>
      </c>
      <c r="L475" s="2" t="s">
        <v>568</v>
      </c>
      <c r="M475" t="s">
        <v>563</v>
      </c>
      <c r="N475" s="122" t="s">
        <v>1092</v>
      </c>
      <c r="O475" s="169">
        <v>785550</v>
      </c>
      <c r="P475" t="s">
        <v>578</v>
      </c>
    </row>
    <row r="476" spans="1:16" ht="12.75">
      <c r="A476" s="153"/>
      <c r="B476" s="122" t="s">
        <v>752</v>
      </c>
      <c r="C476" s="122">
        <v>576</v>
      </c>
      <c r="D476" s="122">
        <v>514</v>
      </c>
      <c r="E476" s="122">
        <v>1090</v>
      </c>
      <c r="F476" s="122">
        <v>1097</v>
      </c>
      <c r="G476" s="122">
        <v>-7</v>
      </c>
      <c r="H476" s="122">
        <v>4958380</v>
      </c>
      <c r="I476" s="122">
        <v>5674600</v>
      </c>
      <c r="J476" s="122">
        <v>10632980</v>
      </c>
      <c r="K476" s="122">
        <v>-586608</v>
      </c>
      <c r="L476" s="2" t="s">
        <v>568</v>
      </c>
      <c r="M476" t="s">
        <v>563</v>
      </c>
      <c r="N476" s="122" t="s">
        <v>809</v>
      </c>
      <c r="O476" s="169">
        <v>317404</v>
      </c>
      <c r="P476" t="s">
        <v>116</v>
      </c>
    </row>
    <row r="477" spans="1:16" ht="12.75">
      <c r="A477" s="153"/>
      <c r="B477" s="122" t="s">
        <v>666</v>
      </c>
      <c r="C477" s="122">
        <v>599</v>
      </c>
      <c r="D477" s="122">
        <v>481</v>
      </c>
      <c r="E477" s="122">
        <v>1080</v>
      </c>
      <c r="F477" s="122">
        <v>1053</v>
      </c>
      <c r="G477" s="122">
        <v>27</v>
      </c>
      <c r="H477" s="122">
        <v>8650747</v>
      </c>
      <c r="I477" s="122">
        <v>7979736</v>
      </c>
      <c r="J477" s="122">
        <v>16630484</v>
      </c>
      <c r="K477" s="122">
        <v>-367183</v>
      </c>
      <c r="L477" s="2" t="s">
        <v>568</v>
      </c>
      <c r="M477" t="s">
        <v>664</v>
      </c>
      <c r="N477" s="122" t="s">
        <v>81</v>
      </c>
      <c r="O477" s="169">
        <v>741280</v>
      </c>
      <c r="P477" t="s">
        <v>825</v>
      </c>
    </row>
    <row r="478" spans="1:16" ht="12.75">
      <c r="A478" s="153"/>
      <c r="B478" s="122" t="s">
        <v>361</v>
      </c>
      <c r="C478" s="122">
        <v>528</v>
      </c>
      <c r="D478" s="122">
        <v>548</v>
      </c>
      <c r="E478" s="122">
        <v>1076</v>
      </c>
      <c r="F478" s="122">
        <v>1081</v>
      </c>
      <c r="G478" s="122">
        <v>-5</v>
      </c>
      <c r="H478" s="122">
        <v>3552330</v>
      </c>
      <c r="I478" s="122">
        <v>4830841</v>
      </c>
      <c r="J478" s="122">
        <v>8383170</v>
      </c>
      <c r="K478" s="122">
        <v>-636081</v>
      </c>
      <c r="L478" s="2" t="s">
        <v>568</v>
      </c>
      <c r="M478" t="s">
        <v>563</v>
      </c>
      <c r="N478" s="122" t="s">
        <v>809</v>
      </c>
      <c r="O478" s="169">
        <v>422295</v>
      </c>
      <c r="P478" t="s">
        <v>831</v>
      </c>
    </row>
    <row r="479" spans="1:16" ht="12.75">
      <c r="A479" s="153"/>
      <c r="B479" s="122" t="s">
        <v>1091</v>
      </c>
      <c r="C479" s="122">
        <v>577</v>
      </c>
      <c r="D479" s="122">
        <v>475</v>
      </c>
      <c r="E479" s="122">
        <v>1052</v>
      </c>
      <c r="F479" s="122">
        <v>1042</v>
      </c>
      <c r="G479" s="122">
        <v>10</v>
      </c>
      <c r="H479" s="122">
        <v>5132666</v>
      </c>
      <c r="I479" s="122">
        <v>5446789</v>
      </c>
      <c r="J479" s="122">
        <v>10579455</v>
      </c>
      <c r="K479" s="122">
        <v>-54014</v>
      </c>
      <c r="L479" s="2" t="s">
        <v>562</v>
      </c>
      <c r="M479" t="s">
        <v>563</v>
      </c>
      <c r="N479" s="122" t="s">
        <v>1056</v>
      </c>
      <c r="O479" s="169">
        <v>606467</v>
      </c>
      <c r="P479" t="s">
        <v>560</v>
      </c>
    </row>
    <row r="480" spans="1:16" ht="12.75">
      <c r="A480" s="153"/>
      <c r="B480" s="122" t="s">
        <v>1025</v>
      </c>
      <c r="C480" s="122">
        <v>397</v>
      </c>
      <c r="D480" s="122">
        <v>626</v>
      </c>
      <c r="E480" s="122">
        <v>1023</v>
      </c>
      <c r="F480" s="122">
        <v>1040</v>
      </c>
      <c r="G480" s="122">
        <v>-17</v>
      </c>
      <c r="H480" s="122">
        <v>2470063</v>
      </c>
      <c r="I480" s="122">
        <v>4836606</v>
      </c>
      <c r="J480" s="122">
        <v>7306669</v>
      </c>
      <c r="K480" s="122">
        <v>-1023786</v>
      </c>
      <c r="L480" s="2" t="s">
        <v>568</v>
      </c>
      <c r="M480" t="s">
        <v>563</v>
      </c>
      <c r="N480" s="122" t="s">
        <v>136</v>
      </c>
      <c r="O480" s="169">
        <v>889386</v>
      </c>
      <c r="P480" t="s">
        <v>573</v>
      </c>
    </row>
    <row r="481" spans="1:16" ht="12.75">
      <c r="A481" s="153"/>
      <c r="B481" s="122" t="s">
        <v>596</v>
      </c>
      <c r="C481" s="122">
        <v>462</v>
      </c>
      <c r="D481" s="122">
        <v>555</v>
      </c>
      <c r="E481" s="122">
        <v>1017</v>
      </c>
      <c r="F481" s="122">
        <v>1010</v>
      </c>
      <c r="G481" s="122">
        <v>7</v>
      </c>
      <c r="H481" s="122">
        <v>3435573</v>
      </c>
      <c r="I481" s="122">
        <v>5590027</v>
      </c>
      <c r="J481" s="122">
        <v>9025600</v>
      </c>
      <c r="K481" s="122">
        <v>504896</v>
      </c>
      <c r="L481" s="2" t="s">
        <v>568</v>
      </c>
      <c r="M481" t="s">
        <v>563</v>
      </c>
      <c r="N481" s="122" t="s">
        <v>975</v>
      </c>
      <c r="O481" s="169">
        <v>503755</v>
      </c>
      <c r="P481" t="s">
        <v>594</v>
      </c>
    </row>
    <row r="482" spans="1:16" ht="12.75">
      <c r="A482" s="153"/>
      <c r="B482" s="122" t="s">
        <v>1037</v>
      </c>
      <c r="C482" s="122">
        <v>387</v>
      </c>
      <c r="D482" s="122">
        <v>624</v>
      </c>
      <c r="E482" s="122">
        <v>1011</v>
      </c>
      <c r="F482" s="122">
        <v>1050</v>
      </c>
      <c r="G482" s="122">
        <v>-39</v>
      </c>
      <c r="H482" s="122">
        <v>2818985</v>
      </c>
      <c r="I482" s="122">
        <v>5352165</v>
      </c>
      <c r="J482" s="122">
        <v>8171150</v>
      </c>
      <c r="K482" s="122">
        <v>-1428658</v>
      </c>
      <c r="L482" s="2" t="s">
        <v>568</v>
      </c>
      <c r="M482" t="s">
        <v>563</v>
      </c>
      <c r="N482" s="122" t="s">
        <v>1022</v>
      </c>
      <c r="O482" s="169">
        <v>701144</v>
      </c>
      <c r="P482" t="s">
        <v>608</v>
      </c>
    </row>
    <row r="483" spans="1:16" ht="12.75">
      <c r="A483" s="153"/>
      <c r="B483" s="122" t="s">
        <v>579</v>
      </c>
      <c r="C483" s="122">
        <v>451</v>
      </c>
      <c r="D483" s="122">
        <v>543</v>
      </c>
      <c r="E483" s="122">
        <v>994</v>
      </c>
      <c r="F483" s="122">
        <v>1005</v>
      </c>
      <c r="G483" s="122">
        <v>-11</v>
      </c>
      <c r="H483" s="122">
        <v>3413057</v>
      </c>
      <c r="I483" s="122">
        <v>5266421</v>
      </c>
      <c r="J483" s="122">
        <v>8679478</v>
      </c>
      <c r="K483" s="122">
        <v>-401065</v>
      </c>
      <c r="L483" s="2" t="s">
        <v>562</v>
      </c>
      <c r="M483" t="s">
        <v>563</v>
      </c>
      <c r="N483" s="122" t="s">
        <v>750</v>
      </c>
      <c r="O483" s="169">
        <v>170951</v>
      </c>
      <c r="P483" t="s">
        <v>690</v>
      </c>
    </row>
    <row r="484" spans="1:16" ht="12.75">
      <c r="A484" s="153"/>
      <c r="B484" s="122" t="s">
        <v>379</v>
      </c>
      <c r="C484" s="122">
        <v>427</v>
      </c>
      <c r="D484" s="122">
        <v>561</v>
      </c>
      <c r="E484" s="122">
        <v>988</v>
      </c>
      <c r="F484" s="122">
        <v>1011</v>
      </c>
      <c r="G484" s="122">
        <v>-23</v>
      </c>
      <c r="H484" s="122">
        <v>4074887</v>
      </c>
      <c r="I484" s="122">
        <v>7401246</v>
      </c>
      <c r="J484" s="122">
        <v>11476133</v>
      </c>
      <c r="K484" s="122">
        <v>-26444</v>
      </c>
      <c r="L484" s="2" t="s">
        <v>568</v>
      </c>
      <c r="M484" t="s">
        <v>563</v>
      </c>
      <c r="N484" s="122" t="s">
        <v>876</v>
      </c>
      <c r="O484" s="169">
        <v>804385</v>
      </c>
      <c r="P484" t="s">
        <v>609</v>
      </c>
    </row>
    <row r="485" spans="1:16" ht="12.75">
      <c r="A485" s="153"/>
      <c r="B485" s="122" t="s">
        <v>1104</v>
      </c>
      <c r="C485" s="122">
        <v>446</v>
      </c>
      <c r="D485" s="122">
        <v>531</v>
      </c>
      <c r="E485" s="122">
        <v>977</v>
      </c>
      <c r="F485" s="122">
        <v>972</v>
      </c>
      <c r="G485" s="122">
        <v>5</v>
      </c>
      <c r="H485" s="122">
        <v>4538667</v>
      </c>
      <c r="I485" s="122">
        <v>6559632</v>
      </c>
      <c r="J485" s="122">
        <v>11098299</v>
      </c>
      <c r="K485" s="122">
        <v>10663</v>
      </c>
      <c r="L485" s="2" t="s">
        <v>568</v>
      </c>
      <c r="M485" t="s">
        <v>563</v>
      </c>
      <c r="N485" s="122" t="s">
        <v>941</v>
      </c>
      <c r="O485" s="169">
        <v>290668</v>
      </c>
      <c r="P485" t="s">
        <v>578</v>
      </c>
    </row>
    <row r="486" spans="1:16" ht="12.75">
      <c r="A486" s="153"/>
      <c r="B486" s="122" t="s">
        <v>412</v>
      </c>
      <c r="C486" s="122">
        <v>446</v>
      </c>
      <c r="D486" s="122">
        <v>529</v>
      </c>
      <c r="E486" s="122">
        <v>975</v>
      </c>
      <c r="F486" s="122">
        <v>1847</v>
      </c>
      <c r="G486" s="122">
        <v>-872</v>
      </c>
      <c r="H486" s="122">
        <v>6138994</v>
      </c>
      <c r="I486" s="122">
        <v>9366951</v>
      </c>
      <c r="J486" s="122">
        <v>15505946</v>
      </c>
      <c r="K486" s="122">
        <v>-15992629</v>
      </c>
      <c r="L486" s="2" t="s">
        <v>568</v>
      </c>
      <c r="M486" t="s">
        <v>671</v>
      </c>
      <c r="N486" s="122" t="s">
        <v>406</v>
      </c>
      <c r="O486" s="169">
        <v>390898</v>
      </c>
      <c r="P486" t="s">
        <v>573</v>
      </c>
    </row>
    <row r="487" spans="1:16" ht="12.75">
      <c r="A487" s="153"/>
      <c r="B487" s="122" t="s">
        <v>768</v>
      </c>
      <c r="C487" s="122">
        <v>469</v>
      </c>
      <c r="D487" s="122">
        <v>503</v>
      </c>
      <c r="E487" s="122">
        <v>972</v>
      </c>
      <c r="F487" s="122">
        <v>981</v>
      </c>
      <c r="G487" s="122">
        <v>-9</v>
      </c>
      <c r="H487" s="122">
        <v>5071279</v>
      </c>
      <c r="I487" s="122">
        <v>6578068</v>
      </c>
      <c r="J487" s="122">
        <v>11649347</v>
      </c>
      <c r="K487" s="122">
        <v>-492892</v>
      </c>
      <c r="L487" s="2" t="s">
        <v>562</v>
      </c>
      <c r="M487" t="s">
        <v>563</v>
      </c>
      <c r="N487" s="122" t="s">
        <v>809</v>
      </c>
      <c r="O487" s="169">
        <v>144923</v>
      </c>
      <c r="P487" t="s">
        <v>559</v>
      </c>
    </row>
    <row r="488" spans="1:16" ht="12.75">
      <c r="A488" s="153"/>
      <c r="B488" s="122" t="s">
        <v>85</v>
      </c>
      <c r="C488" s="122">
        <v>497</v>
      </c>
      <c r="D488" s="122">
        <v>473</v>
      </c>
      <c r="E488" s="122">
        <v>970</v>
      </c>
      <c r="F488" s="122">
        <v>991</v>
      </c>
      <c r="G488" s="122">
        <v>-21</v>
      </c>
      <c r="H488" s="122">
        <v>6492016</v>
      </c>
      <c r="I488" s="122">
        <v>7684956</v>
      </c>
      <c r="J488" s="122">
        <v>14176973</v>
      </c>
      <c r="K488" s="122">
        <v>-1046624</v>
      </c>
      <c r="L488" s="2" t="s">
        <v>568</v>
      </c>
      <c r="M488" t="s">
        <v>664</v>
      </c>
      <c r="N488" s="122" t="s">
        <v>81</v>
      </c>
      <c r="O488" s="169">
        <v>657460</v>
      </c>
      <c r="P488" t="s">
        <v>573</v>
      </c>
    </row>
    <row r="489" spans="1:16" ht="12.75">
      <c r="A489" s="153"/>
      <c r="B489" s="122" t="s">
        <v>378</v>
      </c>
      <c r="C489" s="122">
        <v>411</v>
      </c>
      <c r="D489" s="122">
        <v>555</v>
      </c>
      <c r="E489" s="122">
        <v>966</v>
      </c>
      <c r="F489" s="122">
        <v>1533</v>
      </c>
      <c r="G489" s="122">
        <v>-567</v>
      </c>
      <c r="H489" s="122">
        <v>6399630</v>
      </c>
      <c r="I489" s="122">
        <v>11153876</v>
      </c>
      <c r="J489" s="122">
        <v>17553506</v>
      </c>
      <c r="K489" s="122">
        <v>-10009347</v>
      </c>
      <c r="L489" s="2" t="s">
        <v>568</v>
      </c>
      <c r="M489" t="s">
        <v>563</v>
      </c>
      <c r="N489" s="122" t="s">
        <v>46</v>
      </c>
      <c r="O489" s="169">
        <v>772095</v>
      </c>
      <c r="P489" t="s">
        <v>831</v>
      </c>
    </row>
    <row r="490" spans="1:16" ht="12.75">
      <c r="A490" s="153"/>
      <c r="B490" s="122" t="s">
        <v>782</v>
      </c>
      <c r="C490" s="122">
        <v>418</v>
      </c>
      <c r="D490" s="122">
        <v>531</v>
      </c>
      <c r="E490" s="122">
        <v>949</v>
      </c>
      <c r="F490" s="122">
        <v>941</v>
      </c>
      <c r="G490" s="122">
        <v>8</v>
      </c>
      <c r="H490" s="122">
        <v>3004923</v>
      </c>
      <c r="I490" s="122">
        <v>5121457</v>
      </c>
      <c r="J490" s="122">
        <v>8126380</v>
      </c>
      <c r="K490" s="122">
        <v>-429337</v>
      </c>
      <c r="L490" s="2" t="s">
        <v>568</v>
      </c>
      <c r="M490" t="s">
        <v>563</v>
      </c>
      <c r="N490" s="122" t="s">
        <v>46</v>
      </c>
      <c r="O490" s="169">
        <v>136895</v>
      </c>
      <c r="P490" t="s">
        <v>116</v>
      </c>
    </row>
    <row r="491" spans="1:16" ht="12.75">
      <c r="A491" s="153"/>
      <c r="B491" s="122" t="s">
        <v>623</v>
      </c>
      <c r="C491" s="122">
        <v>323</v>
      </c>
      <c r="D491" s="122">
        <v>600</v>
      </c>
      <c r="E491" s="122">
        <v>923</v>
      </c>
      <c r="F491" s="122">
        <v>773</v>
      </c>
      <c r="G491" s="122">
        <v>150</v>
      </c>
      <c r="H491" s="122">
        <v>4161268</v>
      </c>
      <c r="I491" s="122">
        <v>10782948</v>
      </c>
      <c r="J491" s="122">
        <v>14944216</v>
      </c>
      <c r="K491" s="122">
        <v>3154557</v>
      </c>
      <c r="L491" s="2" t="s">
        <v>562</v>
      </c>
      <c r="M491" t="s">
        <v>563</v>
      </c>
      <c r="N491" s="122" t="s">
        <v>876</v>
      </c>
      <c r="O491" s="169">
        <v>520692</v>
      </c>
      <c r="P491" t="s">
        <v>535</v>
      </c>
    </row>
    <row r="492" spans="1:16" ht="12.75">
      <c r="A492" s="153"/>
      <c r="B492" s="122" t="s">
        <v>926</v>
      </c>
      <c r="C492" s="122">
        <v>331</v>
      </c>
      <c r="D492" s="122">
        <v>584</v>
      </c>
      <c r="E492" s="122">
        <v>915</v>
      </c>
      <c r="F492" s="122">
        <v>927</v>
      </c>
      <c r="G492" s="122">
        <v>-12</v>
      </c>
      <c r="H492" s="122">
        <v>3216961</v>
      </c>
      <c r="I492" s="122">
        <v>7184289</v>
      </c>
      <c r="J492" s="122">
        <v>10401250</v>
      </c>
      <c r="K492" s="122">
        <v>-481432</v>
      </c>
      <c r="L492" s="2" t="s">
        <v>568</v>
      </c>
      <c r="M492" t="s">
        <v>563</v>
      </c>
      <c r="N492" s="122" t="s">
        <v>135</v>
      </c>
      <c r="O492" s="169">
        <v>118182</v>
      </c>
      <c r="P492" t="s">
        <v>576</v>
      </c>
    </row>
    <row r="493" spans="1:16" ht="12.75">
      <c r="A493" s="153"/>
      <c r="B493" s="122" t="s">
        <v>789</v>
      </c>
      <c r="C493" s="122">
        <v>404</v>
      </c>
      <c r="D493" s="122">
        <v>509</v>
      </c>
      <c r="E493" s="122">
        <v>913</v>
      </c>
      <c r="F493" s="122">
        <v>894</v>
      </c>
      <c r="G493" s="122">
        <v>19</v>
      </c>
      <c r="H493" s="122">
        <v>4871692</v>
      </c>
      <c r="I493" s="122">
        <v>7278551</v>
      </c>
      <c r="J493" s="122">
        <v>12150243</v>
      </c>
      <c r="K493" s="122">
        <v>1734450</v>
      </c>
      <c r="L493" s="2" t="s">
        <v>568</v>
      </c>
      <c r="M493" t="s">
        <v>671</v>
      </c>
      <c r="N493" s="122" t="s">
        <v>429</v>
      </c>
      <c r="O493" s="169">
        <v>103010</v>
      </c>
      <c r="P493" t="s">
        <v>116</v>
      </c>
    </row>
    <row r="494" spans="1:16" ht="12.75">
      <c r="A494" s="153"/>
      <c r="B494" s="122" t="s">
        <v>585</v>
      </c>
      <c r="C494" s="122">
        <v>390</v>
      </c>
      <c r="D494" s="122">
        <v>514</v>
      </c>
      <c r="E494" s="122">
        <v>904</v>
      </c>
      <c r="F494" s="122">
        <v>909</v>
      </c>
      <c r="G494" s="122">
        <v>-5</v>
      </c>
      <c r="H494" s="122">
        <v>2531794</v>
      </c>
      <c r="I494" s="122">
        <v>4505086</v>
      </c>
      <c r="J494" s="122">
        <v>7036880</v>
      </c>
      <c r="K494" s="122">
        <v>-307338</v>
      </c>
      <c r="L494" s="2" t="s">
        <v>568</v>
      </c>
      <c r="M494" t="s">
        <v>563</v>
      </c>
      <c r="N494" s="122" t="s">
        <v>809</v>
      </c>
      <c r="O494" s="169">
        <v>475897</v>
      </c>
      <c r="P494" t="s">
        <v>197</v>
      </c>
    </row>
    <row r="495" spans="1:16" ht="12.75">
      <c r="A495" s="153"/>
      <c r="B495" s="122" t="s">
        <v>595</v>
      </c>
      <c r="C495" s="122">
        <v>354</v>
      </c>
      <c r="D495" s="122">
        <v>547</v>
      </c>
      <c r="E495" s="122">
        <v>901</v>
      </c>
      <c r="F495" s="122">
        <v>918</v>
      </c>
      <c r="G495" s="122">
        <v>-17</v>
      </c>
      <c r="H495" s="122">
        <v>2679455</v>
      </c>
      <c r="I495" s="122">
        <v>5574745</v>
      </c>
      <c r="J495" s="122">
        <v>8254200</v>
      </c>
      <c r="K495" s="122">
        <v>-1257309</v>
      </c>
      <c r="L495" s="2" t="s">
        <v>568</v>
      </c>
      <c r="M495" t="s">
        <v>563</v>
      </c>
      <c r="N495" s="122" t="s">
        <v>1022</v>
      </c>
      <c r="O495" s="169">
        <v>450866</v>
      </c>
      <c r="P495" t="s">
        <v>594</v>
      </c>
    </row>
    <row r="496" spans="1:16" ht="12.75">
      <c r="A496" s="153"/>
      <c r="B496" s="122" t="s">
        <v>554</v>
      </c>
      <c r="C496" s="122">
        <v>411</v>
      </c>
      <c r="D496" s="122">
        <v>485</v>
      </c>
      <c r="E496" s="122">
        <v>896</v>
      </c>
      <c r="F496" s="122">
        <v>838</v>
      </c>
      <c r="G496" s="122">
        <v>58</v>
      </c>
      <c r="H496" s="122">
        <v>5186974</v>
      </c>
      <c r="I496" s="122">
        <v>7967815</v>
      </c>
      <c r="J496" s="122">
        <v>13154789</v>
      </c>
      <c r="K496" s="122">
        <v>406573</v>
      </c>
      <c r="L496" s="2" t="s">
        <v>562</v>
      </c>
      <c r="M496" t="s">
        <v>563</v>
      </c>
      <c r="N496" s="122" t="s">
        <v>534</v>
      </c>
      <c r="O496" s="169">
        <v>403584</v>
      </c>
      <c r="P496" t="s">
        <v>553</v>
      </c>
    </row>
    <row r="497" spans="1:16" ht="12.75">
      <c r="A497" s="153"/>
      <c r="B497" s="122" t="s">
        <v>756</v>
      </c>
      <c r="C497" s="122">
        <v>378</v>
      </c>
      <c r="D497" s="122">
        <v>513</v>
      </c>
      <c r="E497" s="122">
        <v>891</v>
      </c>
      <c r="F497" s="122">
        <v>902</v>
      </c>
      <c r="G497" s="122">
        <v>-11</v>
      </c>
      <c r="H497" s="122">
        <v>2969948</v>
      </c>
      <c r="I497" s="122">
        <v>5341047</v>
      </c>
      <c r="J497" s="122">
        <v>8310996</v>
      </c>
      <c r="K497" s="122">
        <v>-174622</v>
      </c>
      <c r="L497" s="2" t="s">
        <v>568</v>
      </c>
      <c r="M497" t="s">
        <v>563</v>
      </c>
      <c r="N497" s="122" t="s">
        <v>876</v>
      </c>
      <c r="O497" s="169">
        <v>138255</v>
      </c>
      <c r="P497" t="s">
        <v>116</v>
      </c>
    </row>
    <row r="498" spans="1:16" ht="12.75">
      <c r="A498" s="153"/>
      <c r="B498" s="122" t="s">
        <v>431</v>
      </c>
      <c r="C498" s="122">
        <v>370</v>
      </c>
      <c r="D498" s="122">
        <v>519</v>
      </c>
      <c r="E498" s="122">
        <v>889</v>
      </c>
      <c r="F498" s="122">
        <v>895</v>
      </c>
      <c r="G498" s="122">
        <v>-6</v>
      </c>
      <c r="H498" s="122">
        <v>7092356</v>
      </c>
      <c r="I498" s="122">
        <v>12193940</v>
      </c>
      <c r="J498" s="122">
        <v>19286297</v>
      </c>
      <c r="K498" s="122">
        <v>-1266043</v>
      </c>
      <c r="L498" s="2" t="s">
        <v>568</v>
      </c>
      <c r="M498" t="s">
        <v>671</v>
      </c>
      <c r="N498" s="122" t="s">
        <v>429</v>
      </c>
      <c r="O498" s="169">
        <v>808634</v>
      </c>
      <c r="P498" t="s">
        <v>608</v>
      </c>
    </row>
    <row r="499" spans="1:16" ht="12.75">
      <c r="A499" s="153"/>
      <c r="B499" s="122" t="s">
        <v>677</v>
      </c>
      <c r="C499" s="122">
        <v>368</v>
      </c>
      <c r="D499" s="122">
        <v>521</v>
      </c>
      <c r="E499" s="122">
        <v>889</v>
      </c>
      <c r="F499" s="122">
        <v>356</v>
      </c>
      <c r="G499" s="122">
        <v>533</v>
      </c>
      <c r="H499" s="122">
        <v>6658533</v>
      </c>
      <c r="I499" s="122">
        <v>10867390</v>
      </c>
      <c r="J499" s="122">
        <v>17525923</v>
      </c>
      <c r="K499" s="122">
        <v>11189699</v>
      </c>
      <c r="L499" s="2" t="s">
        <v>568</v>
      </c>
      <c r="M499" t="s">
        <v>671</v>
      </c>
      <c r="N499" s="122" t="s">
        <v>429</v>
      </c>
      <c r="O499" s="169">
        <v>173435</v>
      </c>
      <c r="P499" t="s">
        <v>197</v>
      </c>
    </row>
    <row r="500" spans="1:16" ht="12.75">
      <c r="A500" s="153"/>
      <c r="B500" s="122" t="s">
        <v>1011</v>
      </c>
      <c r="C500" s="122">
        <v>377</v>
      </c>
      <c r="D500" s="122">
        <v>497</v>
      </c>
      <c r="E500" s="122">
        <v>874</v>
      </c>
      <c r="F500" s="122">
        <v>706</v>
      </c>
      <c r="G500" s="122">
        <v>168</v>
      </c>
      <c r="H500" s="122">
        <v>5703779</v>
      </c>
      <c r="I500" s="122">
        <v>9525980</v>
      </c>
      <c r="J500" s="122">
        <v>15229759</v>
      </c>
      <c r="K500" s="122">
        <v>3038759</v>
      </c>
      <c r="L500" s="2" t="s">
        <v>562</v>
      </c>
      <c r="M500" t="s">
        <v>563</v>
      </c>
      <c r="N500" s="122" t="s">
        <v>35</v>
      </c>
      <c r="O500" s="169">
        <v>644005</v>
      </c>
      <c r="P500" t="s">
        <v>547</v>
      </c>
    </row>
    <row r="501" spans="1:16" ht="12.75">
      <c r="A501" s="153"/>
      <c r="B501" s="122" t="s">
        <v>1017</v>
      </c>
      <c r="C501" s="122">
        <v>332</v>
      </c>
      <c r="D501" s="122">
        <v>542</v>
      </c>
      <c r="E501" s="122">
        <v>874</v>
      </c>
      <c r="F501" s="122">
        <v>924</v>
      </c>
      <c r="G501" s="122">
        <v>-50</v>
      </c>
      <c r="H501" s="122">
        <v>3749420</v>
      </c>
      <c r="I501" s="122">
        <v>8517630</v>
      </c>
      <c r="J501" s="122">
        <v>12267051</v>
      </c>
      <c r="K501" s="122">
        <v>-363173</v>
      </c>
      <c r="L501" s="2" t="s">
        <v>568</v>
      </c>
      <c r="M501" t="s">
        <v>563</v>
      </c>
      <c r="N501" s="122" t="s">
        <v>913</v>
      </c>
      <c r="O501" s="169">
        <v>170894</v>
      </c>
      <c r="P501" t="s">
        <v>584</v>
      </c>
    </row>
    <row r="502" spans="1:16" ht="12.75">
      <c r="A502" s="153"/>
      <c r="B502" s="122" t="s">
        <v>350</v>
      </c>
      <c r="C502" s="122">
        <v>395</v>
      </c>
      <c r="D502" s="122">
        <v>473</v>
      </c>
      <c r="E502" s="122">
        <v>868</v>
      </c>
      <c r="F502" s="122">
        <v>940</v>
      </c>
      <c r="G502" s="122">
        <v>-72</v>
      </c>
      <c r="H502" s="122">
        <v>2743272</v>
      </c>
      <c r="I502" s="122">
        <v>4247264</v>
      </c>
      <c r="J502" s="122">
        <v>6990536</v>
      </c>
      <c r="K502" s="122">
        <v>-858781</v>
      </c>
      <c r="L502" s="2" t="s">
        <v>568</v>
      </c>
      <c r="M502" t="s">
        <v>563</v>
      </c>
      <c r="N502" s="122" t="s">
        <v>941</v>
      </c>
      <c r="O502" s="169">
        <v>167239</v>
      </c>
      <c r="P502" t="s">
        <v>280</v>
      </c>
    </row>
    <row r="503" spans="1:16" ht="12.75">
      <c r="A503" s="153"/>
      <c r="B503" s="122" t="s">
        <v>807</v>
      </c>
      <c r="C503" s="122">
        <v>396</v>
      </c>
      <c r="D503" s="122">
        <v>469</v>
      </c>
      <c r="E503" s="122">
        <v>865</v>
      </c>
      <c r="F503" s="122">
        <v>875</v>
      </c>
      <c r="G503" s="122">
        <v>-10</v>
      </c>
      <c r="H503" s="122">
        <v>3448724</v>
      </c>
      <c r="I503" s="122">
        <v>5009835</v>
      </c>
      <c r="J503" s="122">
        <v>8458559</v>
      </c>
      <c r="K503" s="122">
        <v>90885</v>
      </c>
      <c r="L503" s="2" t="s">
        <v>568</v>
      </c>
      <c r="M503" t="s">
        <v>563</v>
      </c>
      <c r="N503" s="122" t="s">
        <v>750</v>
      </c>
      <c r="O503" s="169">
        <v>237834</v>
      </c>
      <c r="P503" t="s">
        <v>806</v>
      </c>
    </row>
    <row r="504" spans="1:16" ht="12.75">
      <c r="A504" s="153"/>
      <c r="B504" s="122" t="s">
        <v>231</v>
      </c>
      <c r="C504" s="122">
        <v>298</v>
      </c>
      <c r="D504" s="122">
        <v>544</v>
      </c>
      <c r="E504" s="122">
        <v>842</v>
      </c>
      <c r="F504" s="122">
        <v>847</v>
      </c>
      <c r="G504" s="122">
        <v>-5</v>
      </c>
      <c r="H504" s="122">
        <v>4077083</v>
      </c>
      <c r="I504" s="122">
        <v>9476341</v>
      </c>
      <c r="J504" s="122">
        <v>13553424</v>
      </c>
      <c r="K504" s="122">
        <v>203442</v>
      </c>
      <c r="L504" s="2" t="s">
        <v>568</v>
      </c>
      <c r="M504" t="s">
        <v>563</v>
      </c>
      <c r="N504" s="122" t="s">
        <v>913</v>
      </c>
      <c r="O504" s="169">
        <v>776401</v>
      </c>
      <c r="P504" t="s">
        <v>611</v>
      </c>
    </row>
    <row r="505" spans="1:16" ht="12.75">
      <c r="A505" s="153"/>
      <c r="B505" s="122" t="s">
        <v>1096</v>
      </c>
      <c r="C505" s="122">
        <v>374</v>
      </c>
      <c r="D505" s="122">
        <v>459</v>
      </c>
      <c r="E505" s="122">
        <v>833</v>
      </c>
      <c r="F505" s="122">
        <v>841</v>
      </c>
      <c r="G505" s="122">
        <v>-8</v>
      </c>
      <c r="H505" s="122">
        <v>3874188</v>
      </c>
      <c r="I505" s="122">
        <v>5265274</v>
      </c>
      <c r="J505" s="122">
        <v>9139462</v>
      </c>
      <c r="K505" s="122">
        <v>-75624</v>
      </c>
      <c r="L505" s="2" t="s">
        <v>568</v>
      </c>
      <c r="M505" t="s">
        <v>563</v>
      </c>
      <c r="N505" s="122" t="s">
        <v>1092</v>
      </c>
      <c r="O505" s="169">
        <v>324665</v>
      </c>
      <c r="P505" t="s">
        <v>576</v>
      </c>
    </row>
    <row r="506" spans="1:16" ht="12.75">
      <c r="A506" s="153"/>
      <c r="B506" s="122" t="s">
        <v>896</v>
      </c>
      <c r="C506" s="122">
        <v>315</v>
      </c>
      <c r="D506" s="122">
        <v>501</v>
      </c>
      <c r="E506" s="122">
        <v>816</v>
      </c>
      <c r="F506" s="122">
        <v>829</v>
      </c>
      <c r="G506" s="122">
        <v>-13</v>
      </c>
      <c r="H506" s="122">
        <v>2464422</v>
      </c>
      <c r="I506" s="122">
        <v>4963639</v>
      </c>
      <c r="J506" s="122">
        <v>7428060</v>
      </c>
      <c r="K506" s="122">
        <v>-271606</v>
      </c>
      <c r="L506" s="2" t="s">
        <v>568</v>
      </c>
      <c r="M506" t="s">
        <v>563</v>
      </c>
      <c r="N506" s="122" t="s">
        <v>876</v>
      </c>
      <c r="O506" s="169">
        <v>304659</v>
      </c>
      <c r="P506" t="s">
        <v>30</v>
      </c>
    </row>
    <row r="507" spans="1:16" ht="12.75">
      <c r="A507" s="153"/>
      <c r="B507" s="122" t="s">
        <v>722</v>
      </c>
      <c r="C507" s="122">
        <v>335</v>
      </c>
      <c r="D507" s="122">
        <v>475</v>
      </c>
      <c r="E507" s="122">
        <v>810</v>
      </c>
      <c r="F507" s="122">
        <v>795</v>
      </c>
      <c r="G507" s="122">
        <v>15</v>
      </c>
      <c r="H507" s="122">
        <v>2757858</v>
      </c>
      <c r="I507" s="122">
        <v>4988307</v>
      </c>
      <c r="J507" s="122">
        <v>7746165</v>
      </c>
      <c r="K507" s="122">
        <v>301803</v>
      </c>
      <c r="L507" s="2" t="s">
        <v>568</v>
      </c>
      <c r="M507" t="s">
        <v>563</v>
      </c>
      <c r="N507" s="122" t="s">
        <v>17</v>
      </c>
      <c r="O507" s="169">
        <v>296749</v>
      </c>
      <c r="P507" t="s">
        <v>197</v>
      </c>
    </row>
    <row r="508" spans="1:16" ht="12.75">
      <c r="A508" s="153"/>
      <c r="B508" s="122" t="s">
        <v>659</v>
      </c>
      <c r="C508" s="122">
        <v>284</v>
      </c>
      <c r="D508" s="122">
        <v>525</v>
      </c>
      <c r="E508" s="122">
        <v>809</v>
      </c>
      <c r="F508" s="122">
        <v>793</v>
      </c>
      <c r="G508" s="122">
        <v>16</v>
      </c>
      <c r="H508" s="122">
        <v>2936509</v>
      </c>
      <c r="I508" s="122">
        <v>7101022</v>
      </c>
      <c r="J508" s="122">
        <v>10037531</v>
      </c>
      <c r="K508" s="122">
        <v>593780</v>
      </c>
      <c r="L508" s="2" t="s">
        <v>568</v>
      </c>
      <c r="M508" t="s">
        <v>563</v>
      </c>
      <c r="N508" s="122" t="s">
        <v>46</v>
      </c>
      <c r="O508" s="169">
        <v>887497</v>
      </c>
      <c r="P508" t="s">
        <v>197</v>
      </c>
    </row>
    <row r="509" spans="1:16" ht="12.75">
      <c r="A509" s="153"/>
      <c r="B509" s="122" t="s">
        <v>884</v>
      </c>
      <c r="C509" s="122">
        <v>375</v>
      </c>
      <c r="D509" s="122">
        <v>425</v>
      </c>
      <c r="E509" s="122">
        <v>800</v>
      </c>
      <c r="F509" s="122">
        <v>809</v>
      </c>
      <c r="G509" s="122">
        <v>-9</v>
      </c>
      <c r="H509" s="122">
        <v>3775452</v>
      </c>
      <c r="I509" s="122">
        <v>5289567</v>
      </c>
      <c r="J509" s="122">
        <v>9065020</v>
      </c>
      <c r="K509" s="122">
        <v>-265066</v>
      </c>
      <c r="L509" s="2" t="s">
        <v>568</v>
      </c>
      <c r="M509" t="s">
        <v>563</v>
      </c>
      <c r="N509" s="122" t="s">
        <v>750</v>
      </c>
      <c r="O509" s="169">
        <v>219006</v>
      </c>
      <c r="P509" t="s">
        <v>578</v>
      </c>
    </row>
    <row r="510" spans="1:16" ht="12.75">
      <c r="A510" s="153"/>
      <c r="B510" s="122" t="s">
        <v>83</v>
      </c>
      <c r="C510" s="122">
        <v>410</v>
      </c>
      <c r="D510" s="122">
        <v>386</v>
      </c>
      <c r="E510" s="122">
        <v>796</v>
      </c>
      <c r="F510" s="122">
        <v>780</v>
      </c>
      <c r="G510" s="122">
        <v>16</v>
      </c>
      <c r="H510" s="122">
        <v>5119070</v>
      </c>
      <c r="I510" s="122">
        <v>6329177</v>
      </c>
      <c r="J510" s="122">
        <v>11448246</v>
      </c>
      <c r="K510" s="122">
        <v>-310467</v>
      </c>
      <c r="L510" s="2" t="s">
        <v>568</v>
      </c>
      <c r="M510" t="s">
        <v>664</v>
      </c>
      <c r="N510" s="122" t="s">
        <v>81</v>
      </c>
      <c r="O510" s="169">
        <v>127928</v>
      </c>
      <c r="P510" t="s">
        <v>825</v>
      </c>
    </row>
    <row r="511" spans="1:16" ht="12.75">
      <c r="A511" s="153"/>
      <c r="B511" s="122" t="s">
        <v>927</v>
      </c>
      <c r="C511" s="122">
        <v>271</v>
      </c>
      <c r="D511" s="122">
        <v>510</v>
      </c>
      <c r="E511" s="122">
        <v>781</v>
      </c>
      <c r="F511" s="122">
        <v>780</v>
      </c>
      <c r="G511" s="122">
        <v>1</v>
      </c>
      <c r="H511" s="122">
        <v>3081101</v>
      </c>
      <c r="I511" s="122">
        <v>6911534</v>
      </c>
      <c r="J511" s="122">
        <v>9992635</v>
      </c>
      <c r="K511" s="122">
        <v>-100609</v>
      </c>
      <c r="L511" s="2" t="s">
        <v>568</v>
      </c>
      <c r="M511" t="s">
        <v>563</v>
      </c>
      <c r="N511" s="122" t="s">
        <v>135</v>
      </c>
      <c r="O511" s="169">
        <v>246868</v>
      </c>
      <c r="P511" t="s">
        <v>30</v>
      </c>
    </row>
    <row r="512" spans="1:16" ht="12.75">
      <c r="A512" s="153"/>
      <c r="B512" s="122" t="s">
        <v>628</v>
      </c>
      <c r="C512" s="122">
        <v>299</v>
      </c>
      <c r="D512" s="122">
        <v>479</v>
      </c>
      <c r="E512" s="122">
        <v>778</v>
      </c>
      <c r="F512" s="122">
        <v>785</v>
      </c>
      <c r="G512" s="122">
        <v>-7</v>
      </c>
      <c r="H512" s="122">
        <v>3067484</v>
      </c>
      <c r="I512" s="122">
        <v>6217981</v>
      </c>
      <c r="J512" s="122">
        <v>9285465</v>
      </c>
      <c r="K512" s="122">
        <v>-343211</v>
      </c>
      <c r="L512" s="2" t="s">
        <v>568</v>
      </c>
      <c r="M512" t="s">
        <v>563</v>
      </c>
      <c r="N512" s="122" t="s">
        <v>913</v>
      </c>
      <c r="O512" s="169">
        <v>166173</v>
      </c>
      <c r="P512" t="s">
        <v>588</v>
      </c>
    </row>
    <row r="513" spans="1:16" ht="12.75">
      <c r="A513" s="153"/>
      <c r="B513" s="122" t="s">
        <v>58</v>
      </c>
      <c r="C513" s="122">
        <v>233</v>
      </c>
      <c r="D513" s="122">
        <v>537</v>
      </c>
      <c r="E513" s="122">
        <v>770</v>
      </c>
      <c r="F513" s="122">
        <v>778</v>
      </c>
      <c r="G513" s="122">
        <v>-8</v>
      </c>
      <c r="H513" s="122">
        <v>2733655</v>
      </c>
      <c r="I513" s="122">
        <v>8122061</v>
      </c>
      <c r="J513" s="122">
        <v>10855716</v>
      </c>
      <c r="K513" s="122">
        <v>-145086</v>
      </c>
      <c r="L513" s="2" t="s">
        <v>568</v>
      </c>
      <c r="M513" t="s">
        <v>563</v>
      </c>
      <c r="N513" s="122" t="s">
        <v>46</v>
      </c>
      <c r="O513" s="169">
        <v>532267</v>
      </c>
      <c r="P513" t="s">
        <v>608</v>
      </c>
    </row>
    <row r="514" spans="1:16" ht="12.75">
      <c r="A514" s="153"/>
      <c r="B514" s="122" t="s">
        <v>882</v>
      </c>
      <c r="C514" s="122">
        <v>310</v>
      </c>
      <c r="D514" s="122">
        <v>442</v>
      </c>
      <c r="E514" s="122">
        <v>752</v>
      </c>
      <c r="F514" s="122">
        <v>1568</v>
      </c>
      <c r="G514" s="122">
        <v>-816</v>
      </c>
      <c r="H514" s="122">
        <v>5077419</v>
      </c>
      <c r="I514" s="122">
        <v>7776303</v>
      </c>
      <c r="J514" s="122">
        <v>12853722</v>
      </c>
      <c r="K514" s="122">
        <v>-14812549</v>
      </c>
      <c r="L514" s="2" t="s">
        <v>568</v>
      </c>
      <c r="M514" t="s">
        <v>563</v>
      </c>
      <c r="N514" s="122" t="s">
        <v>135</v>
      </c>
      <c r="O514" s="169">
        <v>123497</v>
      </c>
      <c r="P514" t="s">
        <v>631</v>
      </c>
    </row>
    <row r="515" spans="1:16" ht="12.75">
      <c r="A515" s="153"/>
      <c r="B515" s="122" t="s">
        <v>271</v>
      </c>
      <c r="C515" s="122">
        <v>365</v>
      </c>
      <c r="D515" s="122">
        <v>386</v>
      </c>
      <c r="E515" s="122">
        <v>751</v>
      </c>
      <c r="F515" s="122">
        <v>755</v>
      </c>
      <c r="G515" s="122">
        <v>-4</v>
      </c>
      <c r="H515" s="122">
        <v>3014682</v>
      </c>
      <c r="I515" s="122">
        <v>3740499</v>
      </c>
      <c r="J515" s="122">
        <v>6755181</v>
      </c>
      <c r="K515" s="122">
        <v>-547573</v>
      </c>
      <c r="L515" s="2" t="s">
        <v>568</v>
      </c>
      <c r="M515" t="s">
        <v>563</v>
      </c>
      <c r="N515" s="122" t="s">
        <v>809</v>
      </c>
      <c r="O515" s="169">
        <v>977512</v>
      </c>
      <c r="P515" t="s">
        <v>831</v>
      </c>
    </row>
    <row r="516" spans="1:16" ht="12.75">
      <c r="A516" s="153"/>
      <c r="B516" s="122" t="s">
        <v>1042</v>
      </c>
      <c r="C516" s="122">
        <v>302</v>
      </c>
      <c r="D516" s="122">
        <v>445</v>
      </c>
      <c r="E516" s="122">
        <v>747</v>
      </c>
      <c r="F516" s="122">
        <v>803</v>
      </c>
      <c r="G516" s="122">
        <v>-56</v>
      </c>
      <c r="H516" s="122">
        <v>3150988</v>
      </c>
      <c r="I516" s="122">
        <v>6791008</v>
      </c>
      <c r="J516" s="122">
        <v>9941995</v>
      </c>
      <c r="K516" s="122">
        <v>-1120450</v>
      </c>
      <c r="L516" s="2" t="s">
        <v>568</v>
      </c>
      <c r="M516" t="s">
        <v>563</v>
      </c>
      <c r="N516" s="122" t="s">
        <v>913</v>
      </c>
      <c r="O516" s="169">
        <v>333633</v>
      </c>
      <c r="P516" t="s">
        <v>613</v>
      </c>
    </row>
    <row r="517" spans="1:16" ht="12.75">
      <c r="A517" s="153"/>
      <c r="B517" s="122" t="s">
        <v>632</v>
      </c>
      <c r="C517" s="122">
        <v>312</v>
      </c>
      <c r="D517" s="122">
        <v>416</v>
      </c>
      <c r="E517" s="122">
        <v>728</v>
      </c>
      <c r="F517" s="122">
        <v>738</v>
      </c>
      <c r="G517" s="122">
        <v>-10</v>
      </c>
      <c r="H517" s="122">
        <v>3063939</v>
      </c>
      <c r="I517" s="122">
        <v>5289541</v>
      </c>
      <c r="J517" s="122">
        <v>8353480</v>
      </c>
      <c r="K517" s="122">
        <v>-312829</v>
      </c>
      <c r="L517" s="2" t="s">
        <v>568</v>
      </c>
      <c r="M517" t="s">
        <v>563</v>
      </c>
      <c r="N517" s="122" t="s">
        <v>913</v>
      </c>
      <c r="O517" s="169">
        <v>917955</v>
      </c>
      <c r="P517" t="s">
        <v>197</v>
      </c>
    </row>
    <row r="518" spans="1:16" ht="12.75">
      <c r="A518" s="153"/>
      <c r="B518" s="122" t="s">
        <v>143</v>
      </c>
      <c r="C518" s="122">
        <v>296</v>
      </c>
      <c r="D518" s="122">
        <v>426</v>
      </c>
      <c r="E518" s="122">
        <v>722</v>
      </c>
      <c r="F518" s="122">
        <v>571</v>
      </c>
      <c r="G518" s="122">
        <v>151</v>
      </c>
      <c r="H518" s="122">
        <v>5138920</v>
      </c>
      <c r="I518" s="122">
        <v>8224850</v>
      </c>
      <c r="J518" s="122">
        <v>13363769</v>
      </c>
      <c r="K518" s="122">
        <v>2754423</v>
      </c>
      <c r="L518" s="2" t="s">
        <v>562</v>
      </c>
      <c r="M518" t="s">
        <v>563</v>
      </c>
      <c r="N518" s="122" t="s">
        <v>534</v>
      </c>
      <c r="O518" s="169">
        <v>339184</v>
      </c>
      <c r="P518" t="s">
        <v>419</v>
      </c>
    </row>
    <row r="519" spans="1:16" ht="12.75">
      <c r="A519" s="153"/>
      <c r="B519" s="122" t="s">
        <v>895</v>
      </c>
      <c r="C519" s="122">
        <v>337</v>
      </c>
      <c r="D519" s="122">
        <v>376</v>
      </c>
      <c r="E519" s="122">
        <v>713</v>
      </c>
      <c r="F519" s="122">
        <v>723</v>
      </c>
      <c r="G519" s="122">
        <v>-10</v>
      </c>
      <c r="H519" s="122">
        <v>3790770</v>
      </c>
      <c r="I519" s="122">
        <v>4672926</v>
      </c>
      <c r="J519" s="122">
        <v>8463696</v>
      </c>
      <c r="K519" s="122">
        <v>-358212</v>
      </c>
      <c r="L519" s="2" t="s">
        <v>568</v>
      </c>
      <c r="M519" t="s">
        <v>563</v>
      </c>
      <c r="N519" s="122" t="s">
        <v>876</v>
      </c>
      <c r="O519" s="169">
        <v>616797</v>
      </c>
      <c r="P519" t="s">
        <v>610</v>
      </c>
    </row>
    <row r="520" spans="1:16" ht="12.75">
      <c r="A520" s="153"/>
      <c r="B520" s="122" t="s">
        <v>759</v>
      </c>
      <c r="C520" s="122">
        <v>323</v>
      </c>
      <c r="D520" s="122">
        <v>382</v>
      </c>
      <c r="E520" s="122">
        <v>705</v>
      </c>
      <c r="F520" s="122">
        <v>676</v>
      </c>
      <c r="G520" s="122">
        <v>29</v>
      </c>
      <c r="H520" s="122">
        <v>2504560</v>
      </c>
      <c r="I520" s="122">
        <v>3688042</v>
      </c>
      <c r="J520" s="122">
        <v>6192601</v>
      </c>
      <c r="K520" s="122">
        <v>1261</v>
      </c>
      <c r="L520" s="2" t="s">
        <v>568</v>
      </c>
      <c r="M520" t="s">
        <v>563</v>
      </c>
      <c r="N520" s="122" t="s">
        <v>913</v>
      </c>
      <c r="O520" s="169">
        <v>780007</v>
      </c>
      <c r="P520" t="s">
        <v>116</v>
      </c>
    </row>
    <row r="521" spans="1:16" ht="12.75">
      <c r="A521" s="153"/>
      <c r="B521" s="122" t="s">
        <v>899</v>
      </c>
      <c r="C521" s="122">
        <v>298</v>
      </c>
      <c r="D521" s="122">
        <v>400</v>
      </c>
      <c r="E521" s="122">
        <v>698</v>
      </c>
      <c r="F521" s="122">
        <v>697</v>
      </c>
      <c r="G521" s="122">
        <v>1</v>
      </c>
      <c r="H521" s="122">
        <v>2354378</v>
      </c>
      <c r="I521" s="122">
        <v>4116960</v>
      </c>
      <c r="J521" s="122">
        <v>6471338</v>
      </c>
      <c r="K521" s="122">
        <v>-280686</v>
      </c>
      <c r="L521" s="2" t="s">
        <v>568</v>
      </c>
      <c r="M521" t="s">
        <v>563</v>
      </c>
      <c r="N521" s="122" t="s">
        <v>876</v>
      </c>
      <c r="O521" s="169">
        <v>686626</v>
      </c>
      <c r="P521" t="s">
        <v>856</v>
      </c>
    </row>
    <row r="522" spans="1:16" ht="12.75">
      <c r="A522" s="153"/>
      <c r="B522" s="122" t="s">
        <v>915</v>
      </c>
      <c r="C522" s="122">
        <v>306</v>
      </c>
      <c r="D522" s="122">
        <v>388</v>
      </c>
      <c r="E522" s="122">
        <v>694</v>
      </c>
      <c r="F522" s="122">
        <v>698</v>
      </c>
      <c r="G522" s="122">
        <v>-4</v>
      </c>
      <c r="H522" s="122">
        <v>3037521</v>
      </c>
      <c r="I522" s="122">
        <v>5012023</v>
      </c>
      <c r="J522" s="122">
        <v>8049544</v>
      </c>
      <c r="K522" s="122">
        <v>15091</v>
      </c>
      <c r="L522" s="2" t="s">
        <v>568</v>
      </c>
      <c r="M522" t="s">
        <v>563</v>
      </c>
      <c r="N522" s="122" t="s">
        <v>913</v>
      </c>
      <c r="O522" s="169">
        <v>586982</v>
      </c>
      <c r="P522" t="s">
        <v>586</v>
      </c>
    </row>
    <row r="523" spans="1:16" ht="12.75">
      <c r="A523" s="153"/>
      <c r="B523" s="122" t="s">
        <v>976</v>
      </c>
      <c r="C523" s="122">
        <v>304</v>
      </c>
      <c r="D523" s="122">
        <v>380</v>
      </c>
      <c r="E523" s="122">
        <v>684</v>
      </c>
      <c r="F523" s="122">
        <v>695</v>
      </c>
      <c r="G523" s="122">
        <v>-11</v>
      </c>
      <c r="H523" s="122">
        <v>2616502</v>
      </c>
      <c r="I523" s="122">
        <v>3802371</v>
      </c>
      <c r="J523" s="122">
        <v>6418873</v>
      </c>
      <c r="K523" s="122">
        <v>-206374</v>
      </c>
      <c r="L523" s="2" t="s">
        <v>568</v>
      </c>
      <c r="M523" t="s">
        <v>563</v>
      </c>
      <c r="N523" s="122" t="s">
        <v>975</v>
      </c>
      <c r="O523" s="169">
        <v>630608</v>
      </c>
      <c r="P523" t="s">
        <v>581</v>
      </c>
    </row>
    <row r="524" spans="1:16" ht="12.75">
      <c r="A524" s="153"/>
      <c r="B524" s="122" t="s">
        <v>126</v>
      </c>
      <c r="C524" s="122">
        <v>308</v>
      </c>
      <c r="D524" s="122">
        <v>373</v>
      </c>
      <c r="E524" s="122">
        <v>681</v>
      </c>
      <c r="F524" s="122">
        <v>678</v>
      </c>
      <c r="G524" s="122">
        <v>3</v>
      </c>
      <c r="H524" s="122">
        <v>2209467</v>
      </c>
      <c r="I524" s="122">
        <v>3839048</v>
      </c>
      <c r="J524" s="122">
        <v>6048514</v>
      </c>
      <c r="K524" s="122">
        <v>31770</v>
      </c>
      <c r="L524" s="2" t="s">
        <v>562</v>
      </c>
      <c r="M524" t="s">
        <v>563</v>
      </c>
      <c r="N524" s="122" t="s">
        <v>1056</v>
      </c>
      <c r="O524" s="169">
        <v>377432</v>
      </c>
      <c r="P524" t="s">
        <v>571</v>
      </c>
    </row>
    <row r="525" spans="1:16" ht="12.75">
      <c r="A525" s="153"/>
      <c r="B525" s="122" t="s">
        <v>309</v>
      </c>
      <c r="C525" s="122">
        <v>298</v>
      </c>
      <c r="D525" s="122">
        <v>382</v>
      </c>
      <c r="E525" s="122">
        <v>680</v>
      </c>
      <c r="F525" s="122">
        <v>698</v>
      </c>
      <c r="G525" s="122">
        <v>-18</v>
      </c>
      <c r="H525" s="122">
        <v>3020424</v>
      </c>
      <c r="I525" s="122">
        <v>4436092</v>
      </c>
      <c r="J525" s="122">
        <v>7456517</v>
      </c>
      <c r="K525" s="122">
        <v>62761</v>
      </c>
      <c r="L525" s="2" t="s">
        <v>568</v>
      </c>
      <c r="M525" t="s">
        <v>563</v>
      </c>
      <c r="N525" s="122" t="s">
        <v>750</v>
      </c>
      <c r="O525" s="169">
        <v>354290</v>
      </c>
      <c r="P525" t="s">
        <v>304</v>
      </c>
    </row>
    <row r="526" spans="1:16" ht="12.75">
      <c r="A526" s="153"/>
      <c r="B526" s="122" t="s">
        <v>751</v>
      </c>
      <c r="C526" s="122">
        <v>296</v>
      </c>
      <c r="D526" s="122">
        <v>384</v>
      </c>
      <c r="E526" s="122">
        <v>680</v>
      </c>
      <c r="F526" s="122">
        <v>683</v>
      </c>
      <c r="G526" s="122">
        <v>-3</v>
      </c>
      <c r="H526" s="122">
        <v>2961724</v>
      </c>
      <c r="I526" s="122">
        <v>4704726</v>
      </c>
      <c r="J526" s="122">
        <v>7666450</v>
      </c>
      <c r="K526" s="122">
        <v>-608167</v>
      </c>
      <c r="L526" s="2" t="s">
        <v>568</v>
      </c>
      <c r="M526" t="s">
        <v>563</v>
      </c>
      <c r="N526" s="122" t="s">
        <v>809</v>
      </c>
      <c r="O526" s="169">
        <v>155788</v>
      </c>
      <c r="P526" t="s">
        <v>116</v>
      </c>
    </row>
    <row r="527" spans="1:16" ht="12.75">
      <c r="A527" s="153"/>
      <c r="B527" s="122" t="s">
        <v>686</v>
      </c>
      <c r="C527" s="122">
        <v>293</v>
      </c>
      <c r="D527" s="122">
        <v>386</v>
      </c>
      <c r="E527" s="122">
        <v>679</v>
      </c>
      <c r="F527" s="122">
        <v>537</v>
      </c>
      <c r="G527" s="122">
        <v>142</v>
      </c>
      <c r="H527" s="122">
        <v>3954511</v>
      </c>
      <c r="I527" s="122">
        <v>6963952</v>
      </c>
      <c r="J527" s="122">
        <v>10918463</v>
      </c>
      <c r="K527" s="122">
        <v>2775708</v>
      </c>
      <c r="L527" s="2" t="s">
        <v>568</v>
      </c>
      <c r="M527" t="s">
        <v>563</v>
      </c>
      <c r="N527" s="122" t="s">
        <v>138</v>
      </c>
      <c r="O527" s="169">
        <v>116822</v>
      </c>
      <c r="P527" t="s">
        <v>580</v>
      </c>
    </row>
    <row r="528" spans="1:16" ht="12.75">
      <c r="A528" s="153"/>
      <c r="B528" s="122" t="s">
        <v>715</v>
      </c>
      <c r="C528" s="122">
        <v>260</v>
      </c>
      <c r="D528" s="122">
        <v>404</v>
      </c>
      <c r="E528" s="122">
        <v>664</v>
      </c>
      <c r="F528" s="122">
        <v>484</v>
      </c>
      <c r="G528" s="122">
        <v>180</v>
      </c>
      <c r="H528" s="122">
        <v>3737117</v>
      </c>
      <c r="I528" s="122">
        <v>7166029</v>
      </c>
      <c r="J528" s="122">
        <v>10903146</v>
      </c>
      <c r="K528" s="122">
        <v>2600425</v>
      </c>
      <c r="L528" s="2" t="s">
        <v>568</v>
      </c>
      <c r="M528" t="s">
        <v>563</v>
      </c>
      <c r="N528" s="122" t="s">
        <v>1056</v>
      </c>
      <c r="O528" s="169">
        <v>603985</v>
      </c>
      <c r="P528" t="s">
        <v>637</v>
      </c>
    </row>
    <row r="529" spans="1:16" ht="12.75">
      <c r="A529" s="153"/>
      <c r="B529" s="122" t="s">
        <v>973</v>
      </c>
      <c r="C529" s="122">
        <v>278</v>
      </c>
      <c r="D529" s="122">
        <v>375</v>
      </c>
      <c r="E529" s="122">
        <v>653</v>
      </c>
      <c r="F529" s="122">
        <v>650</v>
      </c>
      <c r="G529" s="122">
        <v>3</v>
      </c>
      <c r="H529" s="122">
        <v>3430806</v>
      </c>
      <c r="I529" s="122">
        <v>6096567</v>
      </c>
      <c r="J529" s="122">
        <v>9527373</v>
      </c>
      <c r="K529" s="122">
        <v>-794879</v>
      </c>
      <c r="L529" s="2" t="s">
        <v>568</v>
      </c>
      <c r="M529" t="s">
        <v>563</v>
      </c>
      <c r="N529" s="122" t="s">
        <v>941</v>
      </c>
      <c r="O529" s="169">
        <v>758284</v>
      </c>
      <c r="P529" t="s">
        <v>856</v>
      </c>
    </row>
    <row r="530" spans="1:16" ht="12.75">
      <c r="A530" s="153"/>
      <c r="B530" s="122" t="s">
        <v>862</v>
      </c>
      <c r="C530" s="122">
        <v>311</v>
      </c>
      <c r="D530" s="122">
        <v>339</v>
      </c>
      <c r="E530" s="122">
        <v>650</v>
      </c>
      <c r="F530" s="122">
        <v>652</v>
      </c>
      <c r="G530" s="122">
        <v>-2</v>
      </c>
      <c r="H530" s="122">
        <v>2623121</v>
      </c>
      <c r="I530" s="122">
        <v>3865300</v>
      </c>
      <c r="J530" s="122">
        <v>6488421</v>
      </c>
      <c r="K530" s="122">
        <v>-152017</v>
      </c>
      <c r="L530" s="2" t="s">
        <v>568</v>
      </c>
      <c r="M530" t="s">
        <v>563</v>
      </c>
      <c r="N530" s="122" t="s">
        <v>861</v>
      </c>
      <c r="O530" s="169">
        <v>452755</v>
      </c>
      <c r="P530" t="s">
        <v>576</v>
      </c>
    </row>
    <row r="531" spans="1:16" ht="12.75">
      <c r="A531" s="153"/>
      <c r="B531" s="122" t="s">
        <v>754</v>
      </c>
      <c r="C531" s="122">
        <v>343</v>
      </c>
      <c r="D531" s="122">
        <v>305</v>
      </c>
      <c r="E531" s="122">
        <v>648</v>
      </c>
      <c r="F531" s="122">
        <v>648</v>
      </c>
      <c r="G531" s="122">
        <v>0</v>
      </c>
      <c r="H531" s="122">
        <v>2971983</v>
      </c>
      <c r="I531" s="122">
        <v>3320668</v>
      </c>
      <c r="J531" s="122">
        <v>6292651</v>
      </c>
      <c r="K531" s="122">
        <v>-464401</v>
      </c>
      <c r="L531" s="2" t="s">
        <v>568</v>
      </c>
      <c r="M531" t="s">
        <v>563</v>
      </c>
      <c r="N531" s="122" t="s">
        <v>868</v>
      </c>
      <c r="O531" s="169">
        <v>515387</v>
      </c>
      <c r="P531" t="s">
        <v>873</v>
      </c>
    </row>
    <row r="532" spans="1:16" ht="12.75">
      <c r="A532" s="153"/>
      <c r="B532" s="122" t="s">
        <v>213</v>
      </c>
      <c r="C532" s="122">
        <v>260</v>
      </c>
      <c r="D532" s="122">
        <v>387</v>
      </c>
      <c r="E532" s="122">
        <v>647</v>
      </c>
      <c r="F532" s="122">
        <v>774</v>
      </c>
      <c r="G532" s="122">
        <v>-127</v>
      </c>
      <c r="H532" s="122">
        <v>3540274</v>
      </c>
      <c r="I532" s="122">
        <v>6653632</v>
      </c>
      <c r="J532" s="122">
        <v>10193905</v>
      </c>
      <c r="K532" s="122">
        <v>-4481169</v>
      </c>
      <c r="L532" s="2" t="s">
        <v>568</v>
      </c>
      <c r="M532" t="s">
        <v>671</v>
      </c>
      <c r="N532" s="122" t="s">
        <v>429</v>
      </c>
      <c r="O532" s="169">
        <v>632430</v>
      </c>
      <c r="P532" t="s">
        <v>573</v>
      </c>
    </row>
    <row r="533" spans="1:16" ht="12.75">
      <c r="A533" s="153"/>
      <c r="B533" s="122" t="s">
        <v>703</v>
      </c>
      <c r="C533" s="122">
        <v>237</v>
      </c>
      <c r="D533" s="122">
        <v>402</v>
      </c>
      <c r="E533" s="122">
        <v>639</v>
      </c>
      <c r="F533" s="122">
        <v>238</v>
      </c>
      <c r="G533" s="122">
        <v>401</v>
      </c>
      <c r="H533" s="122">
        <v>3966609</v>
      </c>
      <c r="I533" s="122">
        <v>8071129</v>
      </c>
      <c r="J533" s="122">
        <v>12037738</v>
      </c>
      <c r="K533" s="122">
        <v>7431711</v>
      </c>
      <c r="L533" s="2" t="s">
        <v>568</v>
      </c>
      <c r="M533" t="s">
        <v>563</v>
      </c>
      <c r="N533" s="122" t="s">
        <v>1056</v>
      </c>
      <c r="O533" s="169">
        <v>192146</v>
      </c>
      <c r="P533" t="s">
        <v>611</v>
      </c>
    </row>
    <row r="534" spans="1:16" ht="12.75">
      <c r="A534" s="153"/>
      <c r="B534" s="122" t="s">
        <v>349</v>
      </c>
      <c r="C534" s="122">
        <v>254</v>
      </c>
      <c r="D534" s="122">
        <v>385</v>
      </c>
      <c r="E534" s="122">
        <v>639</v>
      </c>
      <c r="F534" s="122">
        <v>524</v>
      </c>
      <c r="G534" s="122">
        <v>115</v>
      </c>
      <c r="H534" s="122">
        <v>2448375</v>
      </c>
      <c r="I534" s="122">
        <v>4701214</v>
      </c>
      <c r="J534" s="122">
        <v>7149589</v>
      </c>
      <c r="K534" s="122">
        <v>784285</v>
      </c>
      <c r="L534" s="2" t="s">
        <v>568</v>
      </c>
      <c r="M534" t="s">
        <v>563</v>
      </c>
      <c r="N534" s="122" t="s">
        <v>1056</v>
      </c>
      <c r="O534" s="169">
        <v>159442</v>
      </c>
      <c r="P534" t="s">
        <v>609</v>
      </c>
    </row>
    <row r="535" spans="1:16" ht="12.75">
      <c r="A535" s="153"/>
      <c r="B535" s="122" t="s">
        <v>307</v>
      </c>
      <c r="C535" s="122">
        <v>270</v>
      </c>
      <c r="D535" s="122">
        <v>367</v>
      </c>
      <c r="E535" s="122">
        <v>637</v>
      </c>
      <c r="F535" s="122">
        <v>517</v>
      </c>
      <c r="G535" s="122">
        <v>120</v>
      </c>
      <c r="H535" s="122">
        <v>3053940</v>
      </c>
      <c r="I535" s="122">
        <v>4851292</v>
      </c>
      <c r="J535" s="122">
        <v>7905232</v>
      </c>
      <c r="K535" s="122">
        <v>2532014</v>
      </c>
      <c r="L535" s="2" t="s">
        <v>568</v>
      </c>
      <c r="M535" t="s">
        <v>563</v>
      </c>
      <c r="N535" s="122" t="s">
        <v>1092</v>
      </c>
      <c r="O535" s="169">
        <v>318469</v>
      </c>
      <c r="P535" t="s">
        <v>304</v>
      </c>
    </row>
    <row r="536" spans="1:16" ht="12.75">
      <c r="A536" s="153"/>
      <c r="B536" s="122" t="s">
        <v>168</v>
      </c>
      <c r="C536" s="122">
        <v>216</v>
      </c>
      <c r="D536" s="122">
        <v>409</v>
      </c>
      <c r="E536" s="122">
        <v>625</v>
      </c>
      <c r="F536" s="122">
        <v>628</v>
      </c>
      <c r="G536" s="122">
        <v>-3</v>
      </c>
      <c r="H536" s="122">
        <v>2439387</v>
      </c>
      <c r="I536" s="122">
        <v>6379356</v>
      </c>
      <c r="J536" s="122">
        <v>8818743</v>
      </c>
      <c r="K536" s="122">
        <v>-451901</v>
      </c>
      <c r="L536" s="2" t="s">
        <v>568</v>
      </c>
      <c r="M536" t="s">
        <v>563</v>
      </c>
      <c r="N536" s="122" t="s">
        <v>135</v>
      </c>
      <c r="O536" s="169">
        <v>882126</v>
      </c>
      <c r="P536" t="s">
        <v>197</v>
      </c>
    </row>
    <row r="537" spans="1:16" ht="12.75">
      <c r="A537" s="153"/>
      <c r="B537" s="122" t="s">
        <v>408</v>
      </c>
      <c r="C537" s="122">
        <v>345</v>
      </c>
      <c r="D537" s="122">
        <v>262</v>
      </c>
      <c r="E537" s="122">
        <v>607</v>
      </c>
      <c r="F537" s="122">
        <v>607</v>
      </c>
      <c r="G537" s="122">
        <v>0</v>
      </c>
      <c r="H537" s="122">
        <v>4432671</v>
      </c>
      <c r="I537" s="122">
        <v>4460878</v>
      </c>
      <c r="J537" s="122">
        <v>8893549</v>
      </c>
      <c r="K537" s="122">
        <v>-414238</v>
      </c>
      <c r="L537" s="2" t="s">
        <v>568</v>
      </c>
      <c r="M537" t="s">
        <v>671</v>
      </c>
      <c r="N537" s="122" t="s">
        <v>406</v>
      </c>
      <c r="O537" s="169">
        <v>621631</v>
      </c>
      <c r="P537" t="s">
        <v>573</v>
      </c>
    </row>
    <row r="538" spans="1:16" ht="12.75">
      <c r="A538" s="153"/>
      <c r="B538" s="122" t="s">
        <v>587</v>
      </c>
      <c r="C538" s="122">
        <v>305</v>
      </c>
      <c r="D538" s="122">
        <v>300</v>
      </c>
      <c r="E538" s="122">
        <v>605</v>
      </c>
      <c r="F538" s="122">
        <v>605</v>
      </c>
      <c r="G538" s="122">
        <v>0</v>
      </c>
      <c r="H538" s="122">
        <v>2411573</v>
      </c>
      <c r="I538" s="122">
        <v>2997121</v>
      </c>
      <c r="J538" s="122">
        <v>5408694</v>
      </c>
      <c r="K538" s="122">
        <v>-341869</v>
      </c>
      <c r="L538" s="2" t="s">
        <v>568</v>
      </c>
      <c r="M538" t="s">
        <v>563</v>
      </c>
      <c r="N538" s="122" t="s">
        <v>809</v>
      </c>
      <c r="O538" s="169">
        <v>789099</v>
      </c>
      <c r="P538" t="s">
        <v>588</v>
      </c>
    </row>
    <row r="539" spans="1:16" ht="12.75">
      <c r="A539" s="153"/>
      <c r="B539" s="122" t="s">
        <v>332</v>
      </c>
      <c r="C539" s="122">
        <v>287</v>
      </c>
      <c r="D539" s="122">
        <v>315</v>
      </c>
      <c r="E539" s="122">
        <v>602</v>
      </c>
      <c r="F539" s="122">
        <v>552</v>
      </c>
      <c r="G539" s="122">
        <v>50</v>
      </c>
      <c r="H539" s="122">
        <v>7832875</v>
      </c>
      <c r="I539" s="122">
        <v>10858868</v>
      </c>
      <c r="J539" s="122">
        <v>18691743</v>
      </c>
      <c r="K539" s="122">
        <v>1406605</v>
      </c>
      <c r="L539" s="2" t="s">
        <v>568</v>
      </c>
      <c r="M539" t="s">
        <v>671</v>
      </c>
      <c r="N539" s="122" t="s">
        <v>259</v>
      </c>
      <c r="O539" s="169">
        <v>815894</v>
      </c>
      <c r="P539" t="s">
        <v>577</v>
      </c>
    </row>
    <row r="540" spans="1:16" ht="12.75">
      <c r="A540" s="153"/>
      <c r="B540" s="122" t="s">
        <v>185</v>
      </c>
      <c r="C540" s="122">
        <v>261</v>
      </c>
      <c r="D540" s="122">
        <v>331</v>
      </c>
      <c r="E540" s="122">
        <v>592</v>
      </c>
      <c r="F540" s="122">
        <v>580</v>
      </c>
      <c r="G540" s="122">
        <v>12</v>
      </c>
      <c r="H540" s="122">
        <v>4426941</v>
      </c>
      <c r="I540" s="122">
        <v>7362328</v>
      </c>
      <c r="J540" s="122">
        <v>11789269</v>
      </c>
      <c r="K540" s="122">
        <v>836053</v>
      </c>
      <c r="L540" s="2" t="s">
        <v>568</v>
      </c>
      <c r="M540" t="s">
        <v>671</v>
      </c>
      <c r="N540" s="122" t="s">
        <v>429</v>
      </c>
      <c r="O540" s="169">
        <v>805036</v>
      </c>
      <c r="P540" t="s">
        <v>642</v>
      </c>
    </row>
    <row r="541" spans="1:16" ht="12.75">
      <c r="A541" s="153"/>
      <c r="B541" s="122" t="s">
        <v>1084</v>
      </c>
      <c r="C541" s="122">
        <v>195</v>
      </c>
      <c r="D541" s="122">
        <v>397</v>
      </c>
      <c r="E541" s="122">
        <v>592</v>
      </c>
      <c r="F541" s="122">
        <v>594</v>
      </c>
      <c r="G541" s="122">
        <v>-2</v>
      </c>
      <c r="H541" s="122">
        <v>1526646</v>
      </c>
      <c r="I541" s="122">
        <v>4249554</v>
      </c>
      <c r="J541" s="122">
        <v>5776201</v>
      </c>
      <c r="K541" s="122">
        <v>-129594</v>
      </c>
      <c r="L541" s="2" t="s">
        <v>568</v>
      </c>
      <c r="M541" t="s">
        <v>563</v>
      </c>
      <c r="N541" s="122" t="s">
        <v>1056</v>
      </c>
      <c r="O541" s="169">
        <v>406066</v>
      </c>
      <c r="P541" t="s">
        <v>111</v>
      </c>
    </row>
    <row r="542" spans="1:16" ht="12.75">
      <c r="A542" s="153"/>
      <c r="B542" s="122" t="s">
        <v>1007</v>
      </c>
      <c r="C542" s="122">
        <v>215</v>
      </c>
      <c r="D542" s="122">
        <v>371</v>
      </c>
      <c r="E542" s="122">
        <v>586</v>
      </c>
      <c r="F542" s="122">
        <v>605</v>
      </c>
      <c r="G542" s="122">
        <v>-19</v>
      </c>
      <c r="H542" s="122">
        <v>2099283</v>
      </c>
      <c r="I542" s="122">
        <v>4488729</v>
      </c>
      <c r="J542" s="122">
        <v>6588012</v>
      </c>
      <c r="K542" s="122">
        <v>-182105</v>
      </c>
      <c r="L542" s="2" t="s">
        <v>568</v>
      </c>
      <c r="M542" t="s">
        <v>563</v>
      </c>
      <c r="N542" s="122" t="s">
        <v>913</v>
      </c>
      <c r="O542" s="169">
        <v>452698</v>
      </c>
      <c r="P542" t="s">
        <v>831</v>
      </c>
    </row>
    <row r="543" spans="1:16" ht="12.75">
      <c r="A543" s="153"/>
      <c r="B543" s="122" t="s">
        <v>761</v>
      </c>
      <c r="C543" s="122">
        <v>233</v>
      </c>
      <c r="D543" s="122">
        <v>340</v>
      </c>
      <c r="E543" s="122">
        <v>573</v>
      </c>
      <c r="F543" s="122">
        <v>579</v>
      </c>
      <c r="G543" s="122">
        <v>-6</v>
      </c>
      <c r="H543" s="122">
        <v>2082559</v>
      </c>
      <c r="I543" s="122">
        <v>3836962</v>
      </c>
      <c r="J543" s="122">
        <v>5919521</v>
      </c>
      <c r="K543" s="122">
        <v>-163367</v>
      </c>
      <c r="L543" s="2" t="s">
        <v>568</v>
      </c>
      <c r="M543" t="s">
        <v>563</v>
      </c>
      <c r="N543" s="122" t="s">
        <v>975</v>
      </c>
      <c r="O543" s="169">
        <v>317990</v>
      </c>
      <c r="P543" t="s">
        <v>116</v>
      </c>
    </row>
    <row r="544" spans="1:16" ht="12.75">
      <c r="A544" s="153"/>
      <c r="B544" s="122" t="s">
        <v>302</v>
      </c>
      <c r="C544" s="122">
        <v>222</v>
      </c>
      <c r="D544" s="122">
        <v>343</v>
      </c>
      <c r="E544" s="122">
        <v>565</v>
      </c>
      <c r="F544" s="122">
        <v>540</v>
      </c>
      <c r="G544" s="122">
        <v>25</v>
      </c>
      <c r="H544" s="122">
        <v>2784383</v>
      </c>
      <c r="I544" s="122">
        <v>5460580</v>
      </c>
      <c r="J544" s="122">
        <v>8244963</v>
      </c>
      <c r="K544" s="122">
        <v>31238</v>
      </c>
      <c r="L544" s="2" t="s">
        <v>562</v>
      </c>
      <c r="M544" t="s">
        <v>563</v>
      </c>
      <c r="N544" s="122" t="s">
        <v>975</v>
      </c>
      <c r="O544" s="169">
        <v>503698</v>
      </c>
      <c r="P544" t="s">
        <v>148</v>
      </c>
    </row>
    <row r="545" spans="1:16" ht="12.75">
      <c r="A545" s="153"/>
      <c r="B545" s="122" t="s">
        <v>38</v>
      </c>
      <c r="C545" s="122">
        <v>248</v>
      </c>
      <c r="D545" s="122">
        <v>315</v>
      </c>
      <c r="E545" s="122">
        <v>563</v>
      </c>
      <c r="F545" s="122">
        <v>472</v>
      </c>
      <c r="G545" s="122">
        <v>91</v>
      </c>
      <c r="H545" s="122">
        <v>3446186</v>
      </c>
      <c r="I545" s="122">
        <v>5489093</v>
      </c>
      <c r="J545" s="122">
        <v>8935278</v>
      </c>
      <c r="K545" s="122">
        <v>1557611</v>
      </c>
      <c r="L545" s="2" t="s">
        <v>568</v>
      </c>
      <c r="M545" t="s">
        <v>563</v>
      </c>
      <c r="N545" s="122" t="s">
        <v>35</v>
      </c>
      <c r="O545" s="169">
        <v>231753</v>
      </c>
      <c r="P545" t="s">
        <v>15</v>
      </c>
    </row>
    <row r="546" spans="1:16" ht="12.75">
      <c r="A546" s="153"/>
      <c r="B546" s="122" t="s">
        <v>333</v>
      </c>
      <c r="C546" s="122">
        <v>254</v>
      </c>
      <c r="D546" s="122">
        <v>295</v>
      </c>
      <c r="E546" s="122">
        <v>549</v>
      </c>
      <c r="F546" s="122">
        <v>566</v>
      </c>
      <c r="G546" s="122">
        <v>-17</v>
      </c>
      <c r="H546" s="122">
        <v>8810074</v>
      </c>
      <c r="I546" s="122">
        <v>13700852</v>
      </c>
      <c r="J546" s="122">
        <v>22510926</v>
      </c>
      <c r="K546" s="122">
        <v>240458</v>
      </c>
      <c r="L546" s="2" t="s">
        <v>562</v>
      </c>
      <c r="M546" t="s">
        <v>671</v>
      </c>
      <c r="N546" s="122" t="s">
        <v>259</v>
      </c>
      <c r="O546" s="169">
        <v>654988</v>
      </c>
      <c r="P546" t="s">
        <v>544</v>
      </c>
    </row>
    <row r="547" spans="1:16" ht="12.75">
      <c r="A547" s="153"/>
      <c r="B547" s="122" t="s">
        <v>64</v>
      </c>
      <c r="C547" s="122">
        <v>227</v>
      </c>
      <c r="D547" s="122">
        <v>311</v>
      </c>
      <c r="E547" s="122">
        <v>538</v>
      </c>
      <c r="F547" s="122">
        <v>548</v>
      </c>
      <c r="G547" s="122">
        <v>-10</v>
      </c>
      <c r="H547" s="122">
        <v>3942001</v>
      </c>
      <c r="I547" s="122">
        <v>7114914</v>
      </c>
      <c r="J547" s="122">
        <v>11056915</v>
      </c>
      <c r="K547" s="122">
        <v>-404503</v>
      </c>
      <c r="L547" s="2" t="s">
        <v>568</v>
      </c>
      <c r="M547" t="s">
        <v>664</v>
      </c>
      <c r="N547" s="122" t="s">
        <v>63</v>
      </c>
      <c r="O547" s="169">
        <v>887554</v>
      </c>
      <c r="P547" t="s">
        <v>577</v>
      </c>
    </row>
    <row r="548" spans="1:16" ht="12.75">
      <c r="A548" s="153"/>
      <c r="B548" s="122" t="s">
        <v>848</v>
      </c>
      <c r="C548" s="122">
        <v>272</v>
      </c>
      <c r="D548" s="122">
        <v>249</v>
      </c>
      <c r="E548" s="122">
        <v>521</v>
      </c>
      <c r="F548" s="122">
        <v>522</v>
      </c>
      <c r="G548" s="122">
        <v>-1</v>
      </c>
      <c r="H548" s="122">
        <v>2629061</v>
      </c>
      <c r="I548" s="122">
        <v>2809867</v>
      </c>
      <c r="J548" s="122">
        <v>5438928</v>
      </c>
      <c r="K548" s="122">
        <v>-95402</v>
      </c>
      <c r="L548" s="2" t="s">
        <v>568</v>
      </c>
      <c r="M548" t="s">
        <v>563</v>
      </c>
      <c r="N548" s="122" t="s">
        <v>809</v>
      </c>
      <c r="O548" s="169">
        <v>754036</v>
      </c>
      <c r="P548" t="s">
        <v>804</v>
      </c>
    </row>
    <row r="549" spans="1:16" ht="12.75">
      <c r="A549" s="153"/>
      <c r="B549" s="122" t="s">
        <v>687</v>
      </c>
      <c r="C549" s="122">
        <v>183</v>
      </c>
      <c r="D549" s="122">
        <v>334</v>
      </c>
      <c r="E549" s="122">
        <v>517</v>
      </c>
      <c r="F549" s="122">
        <v>531</v>
      </c>
      <c r="G549" s="122">
        <v>-14</v>
      </c>
      <c r="H549" s="122">
        <v>1488316</v>
      </c>
      <c r="I549" s="122">
        <v>3588289</v>
      </c>
      <c r="J549" s="122">
        <v>5076605</v>
      </c>
      <c r="K549" s="122">
        <v>-641434</v>
      </c>
      <c r="L549" s="2" t="s">
        <v>568</v>
      </c>
      <c r="M549" t="s">
        <v>563</v>
      </c>
      <c r="N549" s="122" t="s">
        <v>136</v>
      </c>
      <c r="O549" s="169">
        <v>770263</v>
      </c>
      <c r="P549" t="s">
        <v>856</v>
      </c>
    </row>
    <row r="550" spans="1:16" ht="12.75">
      <c r="A550" s="153"/>
      <c r="B550" s="122" t="s">
        <v>776</v>
      </c>
      <c r="C550" s="122">
        <v>277</v>
      </c>
      <c r="D550" s="122">
        <v>230</v>
      </c>
      <c r="E550" s="122">
        <v>507</v>
      </c>
      <c r="F550" s="122">
        <v>509</v>
      </c>
      <c r="G550" s="122">
        <v>-2</v>
      </c>
      <c r="H550" s="122">
        <v>7222583</v>
      </c>
      <c r="I550" s="122">
        <v>6362998</v>
      </c>
      <c r="J550" s="122">
        <v>13585580</v>
      </c>
      <c r="K550" s="122">
        <v>-325093</v>
      </c>
      <c r="L550" s="2" t="s">
        <v>562</v>
      </c>
      <c r="M550" t="s">
        <v>664</v>
      </c>
      <c r="N550" s="122" t="s">
        <v>66</v>
      </c>
      <c r="O550" s="169">
        <v>927632</v>
      </c>
      <c r="P550" t="s">
        <v>559</v>
      </c>
    </row>
    <row r="551" spans="1:21" ht="12.75">
      <c r="A551" s="153"/>
      <c r="B551" s="122" t="s">
        <v>864</v>
      </c>
      <c r="C551" s="122">
        <v>227</v>
      </c>
      <c r="D551" s="122">
        <v>280</v>
      </c>
      <c r="E551" s="122">
        <v>507</v>
      </c>
      <c r="F551" s="122">
        <v>511</v>
      </c>
      <c r="G551" s="122">
        <v>-4</v>
      </c>
      <c r="H551" s="122">
        <v>1990596</v>
      </c>
      <c r="I551" s="122">
        <v>2972235</v>
      </c>
      <c r="J551" s="122">
        <v>4962831</v>
      </c>
      <c r="K551" s="122">
        <v>-199916</v>
      </c>
      <c r="L551" s="2" t="s">
        <v>562</v>
      </c>
      <c r="M551" t="s">
        <v>563</v>
      </c>
      <c r="N551" s="122" t="s">
        <v>861</v>
      </c>
      <c r="O551" s="169">
        <v>541474</v>
      </c>
      <c r="P551" t="s">
        <v>555</v>
      </c>
      <c r="S551" s="1"/>
      <c r="T551" s="1"/>
      <c r="U551" s="1"/>
    </row>
    <row r="552" spans="1:16" ht="12.75">
      <c r="A552" s="153"/>
      <c r="B552" s="122" t="s">
        <v>1004</v>
      </c>
      <c r="C552" s="122">
        <v>217</v>
      </c>
      <c r="D552" s="122">
        <v>283</v>
      </c>
      <c r="E552" s="122">
        <v>500</v>
      </c>
      <c r="F552" s="122">
        <v>202</v>
      </c>
      <c r="G552" s="122">
        <v>298</v>
      </c>
      <c r="H552" s="122">
        <v>2925401</v>
      </c>
      <c r="I552" s="122">
        <v>4748384</v>
      </c>
      <c r="J552" s="122">
        <v>7673785</v>
      </c>
      <c r="K552" s="122">
        <v>5271207</v>
      </c>
      <c r="L552" s="2" t="s">
        <v>562</v>
      </c>
      <c r="M552" t="s">
        <v>563</v>
      </c>
      <c r="N552" s="122" t="s">
        <v>727</v>
      </c>
      <c r="O552" s="169">
        <v>416867</v>
      </c>
      <c r="P552" t="s">
        <v>564</v>
      </c>
    </row>
    <row r="553" spans="1:16" ht="12.75">
      <c r="A553" s="153"/>
      <c r="B553" s="122" t="s">
        <v>353</v>
      </c>
      <c r="C553" s="122">
        <v>202</v>
      </c>
      <c r="D553" s="122">
        <v>296</v>
      </c>
      <c r="E553" s="122">
        <v>498</v>
      </c>
      <c r="F553" s="122">
        <v>492</v>
      </c>
      <c r="G553" s="122">
        <v>6</v>
      </c>
      <c r="H553" s="122">
        <v>1876179</v>
      </c>
      <c r="I553" s="122">
        <v>3399878</v>
      </c>
      <c r="J553" s="122">
        <v>5276057</v>
      </c>
      <c r="K553" s="122">
        <v>-1363</v>
      </c>
      <c r="L553" s="2" t="s">
        <v>568</v>
      </c>
      <c r="M553" t="s">
        <v>563</v>
      </c>
      <c r="N553" s="122" t="s">
        <v>975</v>
      </c>
      <c r="O553" s="169">
        <v>231100</v>
      </c>
      <c r="P553" t="s">
        <v>609</v>
      </c>
    </row>
    <row r="554" spans="1:16" ht="12.75">
      <c r="A554" s="153"/>
      <c r="B554" s="122" t="s">
        <v>707</v>
      </c>
      <c r="C554" s="122">
        <v>225</v>
      </c>
      <c r="D554" s="122">
        <v>259</v>
      </c>
      <c r="E554" s="122">
        <v>484</v>
      </c>
      <c r="F554" s="122">
        <v>451</v>
      </c>
      <c r="G554" s="122">
        <v>33</v>
      </c>
      <c r="H554" s="122">
        <v>4826286</v>
      </c>
      <c r="I554" s="122">
        <v>6185902</v>
      </c>
      <c r="J554" s="122">
        <v>11012188</v>
      </c>
      <c r="K554" s="122">
        <v>248700</v>
      </c>
      <c r="L554" s="2" t="s">
        <v>562</v>
      </c>
      <c r="M554" t="s">
        <v>671</v>
      </c>
      <c r="N554" s="122" t="s">
        <v>429</v>
      </c>
      <c r="O554" s="169">
        <v>396200</v>
      </c>
      <c r="P554" t="s">
        <v>148</v>
      </c>
    </row>
    <row r="555" spans="1:16" ht="12.75">
      <c r="A555" s="153"/>
      <c r="B555" s="122" t="s">
        <v>665</v>
      </c>
      <c r="C555" s="122">
        <v>195</v>
      </c>
      <c r="D555" s="122">
        <v>288</v>
      </c>
      <c r="E555" s="122">
        <v>483</v>
      </c>
      <c r="F555" s="122">
        <v>484</v>
      </c>
      <c r="G555" s="122">
        <v>-1</v>
      </c>
      <c r="H555" s="122">
        <v>3507629</v>
      </c>
      <c r="I555" s="122">
        <v>6543306</v>
      </c>
      <c r="J555" s="122">
        <v>10050934</v>
      </c>
      <c r="K555" s="122">
        <v>-104142</v>
      </c>
      <c r="L555" s="2" t="s">
        <v>568</v>
      </c>
      <c r="M555" t="s">
        <v>664</v>
      </c>
      <c r="N555" s="122" t="s">
        <v>81</v>
      </c>
      <c r="O555" s="169">
        <v>934893</v>
      </c>
      <c r="P555" t="s">
        <v>577</v>
      </c>
    </row>
    <row r="556" spans="1:16" ht="12.75">
      <c r="A556" s="153"/>
      <c r="B556" s="122" t="s">
        <v>261</v>
      </c>
      <c r="C556" s="122">
        <v>241</v>
      </c>
      <c r="D556" s="122">
        <v>241</v>
      </c>
      <c r="E556" s="122">
        <v>482</v>
      </c>
      <c r="F556" s="122">
        <v>464</v>
      </c>
      <c r="G556" s="122">
        <v>18</v>
      </c>
      <c r="H556" s="122">
        <v>5055094</v>
      </c>
      <c r="I556" s="122">
        <v>7184113</v>
      </c>
      <c r="J556" s="122">
        <v>12239206</v>
      </c>
      <c r="K556" s="122">
        <v>236765</v>
      </c>
      <c r="L556" s="2" t="s">
        <v>562</v>
      </c>
      <c r="M556" t="s">
        <v>671</v>
      </c>
      <c r="N556" s="122" t="s">
        <v>259</v>
      </c>
      <c r="O556" s="169">
        <v>134593</v>
      </c>
      <c r="P556" t="s">
        <v>696</v>
      </c>
    </row>
    <row r="557" spans="1:16" ht="12.75">
      <c r="A557" s="153"/>
      <c r="B557" s="122" t="s">
        <v>414</v>
      </c>
      <c r="C557" s="122">
        <v>189</v>
      </c>
      <c r="D557" s="122">
        <v>293</v>
      </c>
      <c r="E557" s="122">
        <v>482</v>
      </c>
      <c r="F557" s="122">
        <v>425</v>
      </c>
      <c r="G557" s="122">
        <v>57</v>
      </c>
      <c r="H557" s="122">
        <v>3241072</v>
      </c>
      <c r="I557" s="122">
        <v>5940577</v>
      </c>
      <c r="J557" s="122">
        <v>9181649</v>
      </c>
      <c r="K557" s="122">
        <v>1221804</v>
      </c>
      <c r="L557" s="2" t="s">
        <v>568</v>
      </c>
      <c r="M557" t="s">
        <v>671</v>
      </c>
      <c r="N557" s="122" t="s">
        <v>406</v>
      </c>
      <c r="O557" s="169">
        <v>549972</v>
      </c>
      <c r="P557" t="s">
        <v>573</v>
      </c>
    </row>
    <row r="558" spans="1:16" ht="12.75">
      <c r="A558" s="153"/>
      <c r="B558" s="122" t="s">
        <v>496</v>
      </c>
      <c r="C558" s="122">
        <v>190</v>
      </c>
      <c r="D558" s="122">
        <v>288</v>
      </c>
      <c r="E558" s="122">
        <v>478</v>
      </c>
      <c r="F558" s="122">
        <v>294</v>
      </c>
      <c r="G558" s="122">
        <v>184</v>
      </c>
      <c r="H558" s="122">
        <v>3750489</v>
      </c>
      <c r="I558" s="122">
        <v>6699033</v>
      </c>
      <c r="J558" s="122">
        <v>10449522</v>
      </c>
      <c r="K558" s="122">
        <v>4602720</v>
      </c>
      <c r="L558" s="2" t="s">
        <v>568</v>
      </c>
      <c r="M558" t="s">
        <v>671</v>
      </c>
      <c r="N558" s="122" t="s">
        <v>429</v>
      </c>
      <c r="O558" s="169">
        <v>721746</v>
      </c>
      <c r="P558" t="s">
        <v>611</v>
      </c>
    </row>
    <row r="559" spans="1:16" ht="12.75">
      <c r="A559" s="153"/>
      <c r="B559" s="122" t="s">
        <v>351</v>
      </c>
      <c r="C559" s="122">
        <v>205</v>
      </c>
      <c r="D559" s="122">
        <v>270</v>
      </c>
      <c r="E559" s="122">
        <v>475</v>
      </c>
      <c r="F559" s="122">
        <v>472</v>
      </c>
      <c r="G559" s="122">
        <v>3</v>
      </c>
      <c r="H559" s="122">
        <v>2143372</v>
      </c>
      <c r="I559" s="122">
        <v>3617372</v>
      </c>
      <c r="J559" s="122">
        <v>5760744</v>
      </c>
      <c r="K559" s="122">
        <v>21304</v>
      </c>
      <c r="L559" s="2" t="s">
        <v>568</v>
      </c>
      <c r="M559" t="s">
        <v>563</v>
      </c>
      <c r="N559" s="122" t="s">
        <v>941</v>
      </c>
      <c r="O559" s="169">
        <v>195271</v>
      </c>
      <c r="P559" t="s">
        <v>609</v>
      </c>
    </row>
    <row r="560" spans="1:16" ht="12.75">
      <c r="A560" s="153"/>
      <c r="B560" s="122" t="s">
        <v>174</v>
      </c>
      <c r="C560" s="122">
        <v>192</v>
      </c>
      <c r="D560" s="122">
        <v>280</v>
      </c>
      <c r="E560" s="122">
        <v>472</v>
      </c>
      <c r="F560" s="122">
        <v>475</v>
      </c>
      <c r="G560" s="122">
        <v>-3</v>
      </c>
      <c r="H560" s="122">
        <v>2019168</v>
      </c>
      <c r="I560" s="122">
        <v>3390899</v>
      </c>
      <c r="J560" s="122">
        <v>5410067</v>
      </c>
      <c r="K560" s="122">
        <v>33966</v>
      </c>
      <c r="L560" s="2" t="s">
        <v>568</v>
      </c>
      <c r="M560" t="s">
        <v>563</v>
      </c>
      <c r="N560" s="122" t="s">
        <v>975</v>
      </c>
      <c r="O560" s="169">
        <v>404236</v>
      </c>
      <c r="P560" t="s">
        <v>197</v>
      </c>
    </row>
    <row r="561" spans="1:16" ht="12.75">
      <c r="A561" s="153"/>
      <c r="B561" s="122" t="s">
        <v>8</v>
      </c>
      <c r="C561" s="122">
        <v>195</v>
      </c>
      <c r="D561" s="122">
        <v>273</v>
      </c>
      <c r="E561" s="122">
        <v>468</v>
      </c>
      <c r="F561" s="122">
        <v>473</v>
      </c>
      <c r="G561" s="122">
        <v>-5</v>
      </c>
      <c r="H561" s="122">
        <v>2033258</v>
      </c>
      <c r="I561" s="122">
        <v>2729245</v>
      </c>
      <c r="J561" s="122">
        <v>4762503</v>
      </c>
      <c r="K561" s="122">
        <v>-166334</v>
      </c>
      <c r="L561" s="2" t="s">
        <v>568</v>
      </c>
      <c r="M561" t="s">
        <v>563</v>
      </c>
      <c r="N561" s="122" t="s">
        <v>1092</v>
      </c>
      <c r="O561" s="169">
        <v>273664</v>
      </c>
      <c r="P561" t="s">
        <v>806</v>
      </c>
    </row>
    <row r="562" spans="1:16" ht="12.75">
      <c r="A562" s="153"/>
      <c r="B562" s="122" t="s">
        <v>61</v>
      </c>
      <c r="C562" s="122">
        <v>148</v>
      </c>
      <c r="D562" s="122">
        <v>320</v>
      </c>
      <c r="E562" s="122">
        <v>468</v>
      </c>
      <c r="F562" s="122">
        <v>471</v>
      </c>
      <c r="G562" s="122">
        <v>-3</v>
      </c>
      <c r="H562" s="122">
        <v>997781</v>
      </c>
      <c r="I562" s="122">
        <v>2960353</v>
      </c>
      <c r="J562" s="122">
        <v>3958134</v>
      </c>
      <c r="K562" s="122">
        <v>-651956</v>
      </c>
      <c r="L562" s="2" t="s">
        <v>568</v>
      </c>
      <c r="M562" t="s">
        <v>563</v>
      </c>
      <c r="N562" s="122" t="s">
        <v>46</v>
      </c>
      <c r="O562" s="169">
        <v>511725</v>
      </c>
      <c r="P562" t="s">
        <v>831</v>
      </c>
    </row>
    <row r="563" spans="1:16" ht="12.75">
      <c r="A563" s="153"/>
      <c r="B563" s="122" t="s">
        <v>57</v>
      </c>
      <c r="C563" s="122">
        <v>176</v>
      </c>
      <c r="D563" s="122">
        <v>281</v>
      </c>
      <c r="E563" s="122">
        <v>457</v>
      </c>
      <c r="F563" s="122">
        <v>476</v>
      </c>
      <c r="G563" s="122">
        <v>-19</v>
      </c>
      <c r="H563" s="122">
        <v>1808134</v>
      </c>
      <c r="I563" s="122">
        <v>3377926</v>
      </c>
      <c r="J563" s="122">
        <v>5186060</v>
      </c>
      <c r="K563" s="122">
        <v>-163562</v>
      </c>
      <c r="L563" s="2" t="s">
        <v>568</v>
      </c>
      <c r="M563" t="s">
        <v>563</v>
      </c>
      <c r="N563" s="122" t="s">
        <v>46</v>
      </c>
      <c r="O563" s="169">
        <v>163691</v>
      </c>
      <c r="P563" t="s">
        <v>608</v>
      </c>
    </row>
    <row r="564" spans="1:16" ht="12.75">
      <c r="A564" s="153"/>
      <c r="B564" s="122" t="s">
        <v>839</v>
      </c>
      <c r="C564" s="122">
        <v>171</v>
      </c>
      <c r="D564" s="122">
        <v>283</v>
      </c>
      <c r="E564" s="122">
        <v>454</v>
      </c>
      <c r="F564" s="122">
        <v>457</v>
      </c>
      <c r="G564" s="122">
        <v>-3</v>
      </c>
      <c r="H564" s="122">
        <v>1694780</v>
      </c>
      <c r="I564" s="122">
        <v>3528468</v>
      </c>
      <c r="J564" s="122">
        <v>5223248</v>
      </c>
      <c r="K564" s="122">
        <v>-360301</v>
      </c>
      <c r="L564" s="2" t="s">
        <v>568</v>
      </c>
      <c r="M564" t="s">
        <v>563</v>
      </c>
      <c r="N564" s="122" t="s">
        <v>809</v>
      </c>
      <c r="O564" s="169">
        <v>473470</v>
      </c>
      <c r="P564" t="s">
        <v>610</v>
      </c>
    </row>
    <row r="565" spans="1:16" ht="12.75">
      <c r="A565" s="153"/>
      <c r="B565" s="122" t="s">
        <v>758</v>
      </c>
      <c r="C565" s="122">
        <v>182</v>
      </c>
      <c r="D565" s="122">
        <v>270</v>
      </c>
      <c r="E565" s="122">
        <v>452</v>
      </c>
      <c r="F565" s="122">
        <v>456</v>
      </c>
      <c r="G565" s="122">
        <v>-4</v>
      </c>
      <c r="H565" s="122">
        <v>1684343</v>
      </c>
      <c r="I565" s="122">
        <v>2992208</v>
      </c>
      <c r="J565" s="122">
        <v>4676551</v>
      </c>
      <c r="K565" s="122">
        <v>-22916</v>
      </c>
      <c r="L565" s="2" t="s">
        <v>568</v>
      </c>
      <c r="M565" t="s">
        <v>563</v>
      </c>
      <c r="N565" s="122" t="s">
        <v>913</v>
      </c>
      <c r="O565" s="169">
        <v>389650</v>
      </c>
      <c r="P565" t="s">
        <v>116</v>
      </c>
    </row>
    <row r="566" spans="1:16" ht="12.75">
      <c r="A566" s="153"/>
      <c r="B566" s="122" t="s">
        <v>416</v>
      </c>
      <c r="C566" s="122">
        <v>192</v>
      </c>
      <c r="D566" s="122">
        <v>252</v>
      </c>
      <c r="E566" s="122">
        <v>444</v>
      </c>
      <c r="F566" s="122">
        <v>501</v>
      </c>
      <c r="G566" s="122">
        <v>-57</v>
      </c>
      <c r="H566" s="122">
        <v>2298643</v>
      </c>
      <c r="I566" s="122">
        <v>4452562</v>
      </c>
      <c r="J566" s="122">
        <v>6751206</v>
      </c>
      <c r="K566" s="122">
        <v>-1428819</v>
      </c>
      <c r="L566" s="2" t="s">
        <v>568</v>
      </c>
      <c r="M566" t="s">
        <v>671</v>
      </c>
      <c r="N566" s="122" t="s">
        <v>406</v>
      </c>
      <c r="O566" s="169">
        <v>935601</v>
      </c>
      <c r="P566" t="s">
        <v>825</v>
      </c>
    </row>
    <row r="567" spans="1:16" ht="12.75">
      <c r="A567" s="153"/>
      <c r="B567" s="122" t="s">
        <v>853</v>
      </c>
      <c r="C567" s="122">
        <v>188</v>
      </c>
      <c r="D567" s="122">
        <v>255</v>
      </c>
      <c r="E567" s="122">
        <v>443</v>
      </c>
      <c r="F567" s="122">
        <v>445</v>
      </c>
      <c r="G567" s="122">
        <v>-2</v>
      </c>
      <c r="H567" s="122">
        <v>1603745</v>
      </c>
      <c r="I567" s="122">
        <v>2594643</v>
      </c>
      <c r="J567" s="122">
        <v>4198389</v>
      </c>
      <c r="K567" s="122">
        <v>-305254</v>
      </c>
      <c r="L567" s="2" t="s">
        <v>568</v>
      </c>
      <c r="M567" t="s">
        <v>563</v>
      </c>
      <c r="N567" s="122" t="s">
        <v>851</v>
      </c>
      <c r="O567" s="169">
        <v>848770</v>
      </c>
      <c r="P567" t="s">
        <v>825</v>
      </c>
    </row>
    <row r="568" spans="1:16" ht="12.75">
      <c r="A568" s="153"/>
      <c r="B568" s="122" t="s">
        <v>437</v>
      </c>
      <c r="C568" s="122">
        <v>173</v>
      </c>
      <c r="D568" s="122">
        <v>269</v>
      </c>
      <c r="E568" s="122">
        <v>442</v>
      </c>
      <c r="F568" s="122">
        <v>442</v>
      </c>
      <c r="G568" s="122">
        <v>0</v>
      </c>
      <c r="H568" s="122">
        <v>3561310</v>
      </c>
      <c r="I568" s="122">
        <v>6523599</v>
      </c>
      <c r="J568" s="122">
        <v>10084909</v>
      </c>
      <c r="K568" s="122">
        <v>-665210</v>
      </c>
      <c r="L568" s="2" t="s">
        <v>568</v>
      </c>
      <c r="M568" t="s">
        <v>671</v>
      </c>
      <c r="N568" s="122" t="s">
        <v>429</v>
      </c>
      <c r="O568" s="169">
        <v>753384</v>
      </c>
      <c r="P568" t="s">
        <v>111</v>
      </c>
    </row>
    <row r="569" spans="1:16" ht="12.75">
      <c r="A569" s="153"/>
      <c r="B569" s="122" t="s">
        <v>787</v>
      </c>
      <c r="C569" s="122">
        <v>170</v>
      </c>
      <c r="D569" s="122">
        <v>270</v>
      </c>
      <c r="E569" s="122">
        <v>440</v>
      </c>
      <c r="F569" s="122">
        <v>284</v>
      </c>
      <c r="G569" s="122">
        <v>156</v>
      </c>
      <c r="H569" s="122">
        <v>2483736</v>
      </c>
      <c r="I569" s="122">
        <v>4344200</v>
      </c>
      <c r="J569" s="122">
        <v>6827937</v>
      </c>
      <c r="K569" s="122">
        <v>2891258</v>
      </c>
      <c r="L569" s="2" t="s">
        <v>568</v>
      </c>
      <c r="M569" t="s">
        <v>671</v>
      </c>
      <c r="N569" s="122" t="s">
        <v>406</v>
      </c>
      <c r="O569" s="169">
        <v>930768</v>
      </c>
      <c r="P569" t="s">
        <v>116</v>
      </c>
    </row>
    <row r="570" spans="1:16" ht="12.75">
      <c r="A570" s="153"/>
      <c r="B570" s="122" t="s">
        <v>569</v>
      </c>
      <c r="C570" s="122">
        <v>198</v>
      </c>
      <c r="D570" s="122">
        <v>235</v>
      </c>
      <c r="E570" s="122">
        <v>433</v>
      </c>
      <c r="F570" s="122">
        <v>436</v>
      </c>
      <c r="G570" s="122">
        <v>-3</v>
      </c>
      <c r="H570" s="122">
        <v>2016448</v>
      </c>
      <c r="I570" s="122">
        <v>3034639</v>
      </c>
      <c r="J570" s="122">
        <v>5051086</v>
      </c>
      <c r="K570" s="122">
        <v>-328444</v>
      </c>
      <c r="L570" s="2" t="s">
        <v>562</v>
      </c>
      <c r="M570" t="s">
        <v>563</v>
      </c>
      <c r="N570" s="122" t="s">
        <v>534</v>
      </c>
      <c r="O570" s="169">
        <v>739458</v>
      </c>
      <c r="P570" t="s">
        <v>543</v>
      </c>
    </row>
    <row r="571" spans="1:16" ht="12.75">
      <c r="A571" s="153"/>
      <c r="B571" s="122" t="s">
        <v>964</v>
      </c>
      <c r="C571" s="122">
        <v>200</v>
      </c>
      <c r="D571" s="122">
        <v>232</v>
      </c>
      <c r="E571" s="122">
        <v>432</v>
      </c>
      <c r="F571" s="122">
        <v>427</v>
      </c>
      <c r="G571" s="122">
        <v>5</v>
      </c>
      <c r="H571" s="122">
        <v>2159774</v>
      </c>
      <c r="I571" s="122">
        <v>2898010</v>
      </c>
      <c r="J571" s="122">
        <v>5057784</v>
      </c>
      <c r="K571" s="122">
        <v>149784</v>
      </c>
      <c r="L571" s="2" t="s">
        <v>568</v>
      </c>
      <c r="M571" t="s">
        <v>563</v>
      </c>
      <c r="N571" s="122" t="s">
        <v>941</v>
      </c>
      <c r="O571" s="169">
        <v>175265</v>
      </c>
      <c r="P571" t="s">
        <v>129</v>
      </c>
    </row>
    <row r="572" spans="1:16" ht="12.75">
      <c r="A572" s="153"/>
      <c r="B572" s="122" t="s">
        <v>215</v>
      </c>
      <c r="C572" s="122">
        <v>159</v>
      </c>
      <c r="D572" s="122">
        <v>273</v>
      </c>
      <c r="E572" s="122">
        <v>432</v>
      </c>
      <c r="F572" s="122">
        <v>456</v>
      </c>
      <c r="G572" s="122">
        <v>-24</v>
      </c>
      <c r="H572" s="122">
        <v>804558</v>
      </c>
      <c r="I572" s="122">
        <v>1845923</v>
      </c>
      <c r="J572" s="122">
        <v>2650481</v>
      </c>
      <c r="K572" s="122">
        <v>-264289</v>
      </c>
      <c r="L572" s="2" t="s">
        <v>568</v>
      </c>
      <c r="M572" t="s">
        <v>563</v>
      </c>
      <c r="N572" s="122" t="s">
        <v>1022</v>
      </c>
      <c r="O572" s="169">
        <v>704098</v>
      </c>
      <c r="P572" t="s">
        <v>573</v>
      </c>
    </row>
    <row r="573" spans="1:16" ht="12.75">
      <c r="A573" s="153"/>
      <c r="B573" s="122" t="s">
        <v>112</v>
      </c>
      <c r="C573" s="122">
        <v>163</v>
      </c>
      <c r="D573" s="122">
        <v>268</v>
      </c>
      <c r="E573" s="122">
        <v>431</v>
      </c>
      <c r="F573" s="122">
        <v>372</v>
      </c>
      <c r="G573" s="122">
        <v>59</v>
      </c>
      <c r="H573" s="122">
        <v>2230342</v>
      </c>
      <c r="I573" s="122">
        <v>4713106</v>
      </c>
      <c r="J573" s="122">
        <v>6943448</v>
      </c>
      <c r="K573" s="122">
        <v>1263814</v>
      </c>
      <c r="L573" s="2" t="s">
        <v>568</v>
      </c>
      <c r="M573" t="s">
        <v>563</v>
      </c>
      <c r="N573" s="122" t="s">
        <v>913</v>
      </c>
      <c r="O573" s="169">
        <v>764837</v>
      </c>
      <c r="P573" t="s">
        <v>129</v>
      </c>
    </row>
    <row r="574" spans="1:16" ht="12.75">
      <c r="A574" s="153"/>
      <c r="B574" s="122" t="s">
        <v>636</v>
      </c>
      <c r="C574" s="122">
        <v>222</v>
      </c>
      <c r="D574" s="122">
        <v>206</v>
      </c>
      <c r="E574" s="122">
        <v>428</v>
      </c>
      <c r="F574" s="122">
        <v>378</v>
      </c>
      <c r="G574" s="122">
        <v>50</v>
      </c>
      <c r="H574" s="122">
        <v>2372077</v>
      </c>
      <c r="I574" s="122">
        <v>2980538</v>
      </c>
      <c r="J574" s="122">
        <v>5352616</v>
      </c>
      <c r="K574" s="122">
        <v>818819</v>
      </c>
      <c r="L574" s="2" t="s">
        <v>562</v>
      </c>
      <c r="M574" t="s">
        <v>563</v>
      </c>
      <c r="N574" s="122" t="s">
        <v>941</v>
      </c>
      <c r="O574" s="169">
        <v>206789</v>
      </c>
      <c r="P574" t="s">
        <v>690</v>
      </c>
    </row>
    <row r="575" spans="1:16" ht="12.75">
      <c r="A575" s="153"/>
      <c r="B575" s="122" t="s">
        <v>986</v>
      </c>
      <c r="C575" s="122">
        <v>180</v>
      </c>
      <c r="D575" s="122">
        <v>245</v>
      </c>
      <c r="E575" s="122">
        <v>425</v>
      </c>
      <c r="F575" s="122">
        <v>516</v>
      </c>
      <c r="G575" s="122">
        <v>-91</v>
      </c>
      <c r="H575" s="122">
        <v>1112572</v>
      </c>
      <c r="I575" s="122">
        <v>2128350</v>
      </c>
      <c r="J575" s="122">
        <v>3240922</v>
      </c>
      <c r="K575" s="122">
        <v>-1264475</v>
      </c>
      <c r="L575" s="2" t="s">
        <v>562</v>
      </c>
      <c r="M575" t="s">
        <v>563</v>
      </c>
      <c r="N575" s="122" t="s">
        <v>975</v>
      </c>
      <c r="O575" s="169">
        <v>622696</v>
      </c>
      <c r="P575" t="s">
        <v>548</v>
      </c>
    </row>
    <row r="576" spans="1:16" ht="12.75">
      <c r="A576" s="153"/>
      <c r="B576" s="122" t="s">
        <v>704</v>
      </c>
      <c r="C576" s="122">
        <v>169</v>
      </c>
      <c r="D576" s="122">
        <v>255</v>
      </c>
      <c r="E576" s="122">
        <v>424</v>
      </c>
      <c r="F576" s="122">
        <v>45</v>
      </c>
      <c r="G576" s="122">
        <v>379</v>
      </c>
      <c r="H576" s="122">
        <v>2679708</v>
      </c>
      <c r="I576" s="122">
        <v>4828574</v>
      </c>
      <c r="J576" s="122">
        <v>7508282</v>
      </c>
      <c r="K576" s="122">
        <v>6919575</v>
      </c>
      <c r="L576" s="2" t="s">
        <v>568</v>
      </c>
      <c r="M576" t="s">
        <v>563</v>
      </c>
      <c r="N576" s="122" t="s">
        <v>46</v>
      </c>
      <c r="O576" s="169">
        <v>289892</v>
      </c>
      <c r="P576" t="s">
        <v>584</v>
      </c>
    </row>
    <row r="577" spans="1:16" ht="12.75">
      <c r="A577" s="153"/>
      <c r="B577" s="122" t="s">
        <v>313</v>
      </c>
      <c r="C577" s="122">
        <v>199</v>
      </c>
      <c r="D577" s="122">
        <v>203</v>
      </c>
      <c r="E577" s="122">
        <v>402</v>
      </c>
      <c r="F577" s="122">
        <v>410</v>
      </c>
      <c r="G577" s="122">
        <v>-8</v>
      </c>
      <c r="H577" s="122">
        <v>9239516</v>
      </c>
      <c r="I577" s="122">
        <v>10727791</v>
      </c>
      <c r="J577" s="122">
        <v>19967307</v>
      </c>
      <c r="K577" s="122">
        <v>-36530</v>
      </c>
      <c r="L577" s="2" t="s">
        <v>562</v>
      </c>
      <c r="M577" t="s">
        <v>563</v>
      </c>
      <c r="N577" s="122" t="s">
        <v>941</v>
      </c>
      <c r="O577" s="169">
        <v>467860</v>
      </c>
      <c r="P577" t="s">
        <v>148</v>
      </c>
    </row>
    <row r="578" spans="1:16" ht="12.75">
      <c r="A578" s="153"/>
      <c r="B578" s="122" t="s">
        <v>788</v>
      </c>
      <c r="C578" s="122">
        <v>204</v>
      </c>
      <c r="D578" s="122">
        <v>190</v>
      </c>
      <c r="E578" s="122">
        <v>394</v>
      </c>
      <c r="F578" s="122">
        <v>356</v>
      </c>
      <c r="G578" s="122">
        <v>38</v>
      </c>
      <c r="H578" s="122">
        <v>2328943</v>
      </c>
      <c r="I578" s="122">
        <v>2573438</v>
      </c>
      <c r="J578" s="122">
        <v>4902381</v>
      </c>
      <c r="K578" s="122">
        <v>355381</v>
      </c>
      <c r="L578" s="2" t="s">
        <v>568</v>
      </c>
      <c r="M578" t="s">
        <v>671</v>
      </c>
      <c r="N578" s="122" t="s">
        <v>406</v>
      </c>
      <c r="O578" s="169">
        <v>966598</v>
      </c>
      <c r="P578" t="s">
        <v>116</v>
      </c>
    </row>
    <row r="579" spans="1:16" ht="12.75">
      <c r="A579" s="153"/>
      <c r="B579" s="122" t="s">
        <v>60</v>
      </c>
      <c r="C579" s="122">
        <v>173</v>
      </c>
      <c r="D579" s="122">
        <v>219</v>
      </c>
      <c r="E579" s="122">
        <v>392</v>
      </c>
      <c r="F579" s="122">
        <v>379</v>
      </c>
      <c r="G579" s="122">
        <v>13</v>
      </c>
      <c r="H579" s="122">
        <v>1169162</v>
      </c>
      <c r="I579" s="122">
        <v>1870993</v>
      </c>
      <c r="J579" s="122">
        <v>3040155</v>
      </c>
      <c r="K579" s="122">
        <v>-22473</v>
      </c>
      <c r="L579" s="2" t="s">
        <v>568</v>
      </c>
      <c r="M579" t="s">
        <v>563</v>
      </c>
      <c r="N579" s="122" t="s">
        <v>46</v>
      </c>
      <c r="O579" s="169">
        <v>665315</v>
      </c>
      <c r="P579" t="s">
        <v>608</v>
      </c>
    </row>
    <row r="580" spans="1:16" ht="12.75">
      <c r="A580" s="153"/>
      <c r="B580" s="122" t="s">
        <v>626</v>
      </c>
      <c r="C580" s="122">
        <v>154</v>
      </c>
      <c r="D580" s="122">
        <v>237</v>
      </c>
      <c r="E580" s="122">
        <v>391</v>
      </c>
      <c r="F580" s="122">
        <v>324</v>
      </c>
      <c r="G580" s="122">
        <v>67</v>
      </c>
      <c r="H580" s="122">
        <v>2122725</v>
      </c>
      <c r="I580" s="122">
        <v>3798919</v>
      </c>
      <c r="J580" s="122">
        <v>5921645</v>
      </c>
      <c r="K580" s="122">
        <v>922999</v>
      </c>
      <c r="L580" s="2" t="s">
        <v>562</v>
      </c>
      <c r="M580" t="s">
        <v>563</v>
      </c>
      <c r="N580" s="122" t="s">
        <v>913</v>
      </c>
      <c r="O580" s="169">
        <v>823096</v>
      </c>
      <c r="P580" t="s">
        <v>535</v>
      </c>
    </row>
    <row r="581" spans="1:16" ht="12.75">
      <c r="A581" s="153"/>
      <c r="B581" s="122" t="s">
        <v>840</v>
      </c>
      <c r="C581" s="122">
        <v>157</v>
      </c>
      <c r="D581" s="122">
        <v>234</v>
      </c>
      <c r="E581" s="122">
        <v>391</v>
      </c>
      <c r="F581" s="122">
        <v>394</v>
      </c>
      <c r="G581" s="122">
        <v>-3</v>
      </c>
      <c r="H581" s="122">
        <v>1559899</v>
      </c>
      <c r="I581" s="122">
        <v>2754550</v>
      </c>
      <c r="J581" s="122">
        <v>4314449</v>
      </c>
      <c r="K581" s="122">
        <v>-408264</v>
      </c>
      <c r="L581" s="2" t="s">
        <v>568</v>
      </c>
      <c r="M581" t="s">
        <v>563</v>
      </c>
      <c r="N581" s="122" t="s">
        <v>809</v>
      </c>
      <c r="O581" s="169">
        <v>222661</v>
      </c>
      <c r="P581" t="s">
        <v>610</v>
      </c>
    </row>
    <row r="582" spans="1:16" ht="12.75">
      <c r="A582" s="153"/>
      <c r="B582" s="122" t="s">
        <v>655</v>
      </c>
      <c r="C582" s="122">
        <v>106</v>
      </c>
      <c r="D582" s="122">
        <v>284</v>
      </c>
      <c r="E582" s="122">
        <v>390</v>
      </c>
      <c r="F582" s="122">
        <v>397</v>
      </c>
      <c r="G582" s="122">
        <v>-7</v>
      </c>
      <c r="H582" s="122">
        <v>677278</v>
      </c>
      <c r="I582" s="122">
        <v>2134641</v>
      </c>
      <c r="J582" s="122">
        <v>2811920</v>
      </c>
      <c r="K582" s="122">
        <v>-195738</v>
      </c>
      <c r="L582" s="2" t="s">
        <v>568</v>
      </c>
      <c r="M582" t="s">
        <v>563</v>
      </c>
      <c r="N582" s="122" t="s">
        <v>17</v>
      </c>
      <c r="O582" s="169">
        <v>303297</v>
      </c>
      <c r="P582" t="s">
        <v>19</v>
      </c>
    </row>
    <row r="583" spans="1:16" ht="12.75">
      <c r="A583" s="153"/>
      <c r="B583" s="122" t="s">
        <v>674</v>
      </c>
      <c r="C583" s="122">
        <v>165</v>
      </c>
      <c r="D583" s="122">
        <v>211</v>
      </c>
      <c r="E583" s="122">
        <v>376</v>
      </c>
      <c r="F583" s="122">
        <v>82</v>
      </c>
      <c r="G583" s="122">
        <v>294</v>
      </c>
      <c r="H583" s="122">
        <v>2671650</v>
      </c>
      <c r="I583" s="122">
        <v>4025415</v>
      </c>
      <c r="J583" s="122">
        <v>6697064</v>
      </c>
      <c r="K583" s="122">
        <v>5055781</v>
      </c>
      <c r="L583" s="2" t="s">
        <v>568</v>
      </c>
      <c r="M583" t="s">
        <v>671</v>
      </c>
      <c r="N583" s="122" t="s">
        <v>429</v>
      </c>
      <c r="O583" s="169">
        <v>909333</v>
      </c>
      <c r="P583" t="s">
        <v>580</v>
      </c>
    </row>
    <row r="584" spans="1:16" ht="12.75">
      <c r="A584" s="153"/>
      <c r="B584" s="122" t="s">
        <v>601</v>
      </c>
      <c r="C584" s="122">
        <v>165</v>
      </c>
      <c r="D584" s="122">
        <v>208</v>
      </c>
      <c r="E584" s="122">
        <v>373</v>
      </c>
      <c r="F584" s="122">
        <v>373</v>
      </c>
      <c r="G584" s="122">
        <v>0</v>
      </c>
      <c r="H584" s="122">
        <v>977037</v>
      </c>
      <c r="I584" s="122">
        <v>1450822</v>
      </c>
      <c r="J584" s="122">
        <v>2427859</v>
      </c>
      <c r="K584" s="122">
        <v>-1438</v>
      </c>
      <c r="L584" s="2" t="s">
        <v>568</v>
      </c>
      <c r="M584" t="s">
        <v>563</v>
      </c>
      <c r="N584" s="122" t="s">
        <v>876</v>
      </c>
      <c r="O584" s="169">
        <v>815365</v>
      </c>
      <c r="P584" t="s">
        <v>588</v>
      </c>
    </row>
    <row r="585" spans="1:16" ht="12.75">
      <c r="A585" s="153"/>
      <c r="B585" s="122" t="s">
        <v>721</v>
      </c>
      <c r="C585" s="122">
        <v>145</v>
      </c>
      <c r="D585" s="122">
        <v>221</v>
      </c>
      <c r="E585" s="122">
        <v>366</v>
      </c>
      <c r="F585" s="122">
        <v>349</v>
      </c>
      <c r="G585" s="122">
        <v>17</v>
      </c>
      <c r="H585" s="122">
        <v>1959743</v>
      </c>
      <c r="I585" s="122">
        <v>3530052</v>
      </c>
      <c r="J585" s="122">
        <v>5489794</v>
      </c>
      <c r="K585" s="122">
        <v>670128</v>
      </c>
      <c r="L585" s="2" t="s">
        <v>568</v>
      </c>
      <c r="M585" t="s">
        <v>671</v>
      </c>
      <c r="N585" s="122" t="s">
        <v>406</v>
      </c>
      <c r="O585" s="169">
        <v>900894</v>
      </c>
      <c r="P585" t="s">
        <v>611</v>
      </c>
    </row>
    <row r="586" spans="1:16" ht="12.75">
      <c r="A586" s="153"/>
      <c r="B586" s="122" t="s">
        <v>918</v>
      </c>
      <c r="C586" s="122">
        <v>120</v>
      </c>
      <c r="D586" s="122">
        <v>243</v>
      </c>
      <c r="E586" s="122">
        <v>363</v>
      </c>
      <c r="F586" s="122">
        <v>363</v>
      </c>
      <c r="G586" s="122">
        <v>0</v>
      </c>
      <c r="H586" s="122">
        <v>1294592</v>
      </c>
      <c r="I586" s="122">
        <v>3239146</v>
      </c>
      <c r="J586" s="122">
        <v>4533738</v>
      </c>
      <c r="K586" s="122">
        <v>-252203</v>
      </c>
      <c r="L586" s="2" t="s">
        <v>568</v>
      </c>
      <c r="M586" t="s">
        <v>563</v>
      </c>
      <c r="N586" s="122" t="s">
        <v>135</v>
      </c>
      <c r="O586" s="169">
        <v>992032</v>
      </c>
      <c r="P586" t="s">
        <v>608</v>
      </c>
    </row>
    <row r="587" spans="1:16" ht="12.75">
      <c r="A587" s="153"/>
      <c r="B587" s="122" t="s">
        <v>95</v>
      </c>
      <c r="C587" s="122">
        <v>172</v>
      </c>
      <c r="D587" s="122">
        <v>190</v>
      </c>
      <c r="E587" s="122">
        <v>362</v>
      </c>
      <c r="F587" s="122">
        <v>366</v>
      </c>
      <c r="G587" s="122">
        <v>-4</v>
      </c>
      <c r="H587" s="122">
        <v>1349197</v>
      </c>
      <c r="I587" s="122">
        <v>1716065</v>
      </c>
      <c r="J587" s="122">
        <v>3065262</v>
      </c>
      <c r="K587" s="122">
        <v>-77926</v>
      </c>
      <c r="L587" s="2" t="s">
        <v>568</v>
      </c>
      <c r="M587" t="s">
        <v>664</v>
      </c>
      <c r="N587" s="122" t="s">
        <v>81</v>
      </c>
      <c r="O587" s="169">
        <v>599084</v>
      </c>
      <c r="P587" t="s">
        <v>584</v>
      </c>
    </row>
    <row r="588" spans="1:16" ht="12.75">
      <c r="A588" s="153"/>
      <c r="B588" s="122" t="s">
        <v>651</v>
      </c>
      <c r="C588" s="122">
        <v>128</v>
      </c>
      <c r="D588" s="122">
        <v>232</v>
      </c>
      <c r="E588" s="122">
        <v>360</v>
      </c>
      <c r="F588" s="122">
        <v>360</v>
      </c>
      <c r="G588" s="122">
        <v>0</v>
      </c>
      <c r="H588" s="122">
        <v>990500</v>
      </c>
      <c r="I588" s="122">
        <v>2410726</v>
      </c>
      <c r="J588" s="122">
        <v>3401226</v>
      </c>
      <c r="K588" s="122">
        <v>-19501</v>
      </c>
      <c r="L588" s="2" t="s">
        <v>568</v>
      </c>
      <c r="M588" t="s">
        <v>563</v>
      </c>
      <c r="N588" s="122" t="s">
        <v>1056</v>
      </c>
      <c r="O588" s="169">
        <v>910109</v>
      </c>
      <c r="P588" t="s">
        <v>197</v>
      </c>
    </row>
    <row r="589" spans="1:16" ht="12.75">
      <c r="A589" s="153"/>
      <c r="B589" s="122" t="s">
        <v>1051</v>
      </c>
      <c r="C589" s="122">
        <v>128</v>
      </c>
      <c r="D589" s="122">
        <v>231</v>
      </c>
      <c r="E589" s="122">
        <v>359</v>
      </c>
      <c r="F589" s="122">
        <v>220</v>
      </c>
      <c r="G589" s="122">
        <v>139</v>
      </c>
      <c r="H589" s="122">
        <v>1626703</v>
      </c>
      <c r="I589" s="122">
        <v>4236263</v>
      </c>
      <c r="J589" s="122">
        <v>5862967</v>
      </c>
      <c r="K589" s="122">
        <v>2729225</v>
      </c>
      <c r="L589" s="2" t="s">
        <v>568</v>
      </c>
      <c r="M589" t="s">
        <v>563</v>
      </c>
      <c r="N589" s="122" t="s">
        <v>46</v>
      </c>
      <c r="O589" s="169">
        <v>938498</v>
      </c>
      <c r="P589" t="s">
        <v>613</v>
      </c>
    </row>
    <row r="590" spans="1:16" ht="12.75">
      <c r="A590" s="153"/>
      <c r="B590" s="122" t="s">
        <v>950</v>
      </c>
      <c r="C590" s="122">
        <v>187</v>
      </c>
      <c r="D590" s="122">
        <v>168</v>
      </c>
      <c r="E590" s="122">
        <v>355</v>
      </c>
      <c r="F590" s="122">
        <v>351</v>
      </c>
      <c r="G590" s="122">
        <v>4</v>
      </c>
      <c r="H590" s="122">
        <v>2117193</v>
      </c>
      <c r="I590" s="122">
        <v>2380508</v>
      </c>
      <c r="J590" s="122">
        <v>4497701</v>
      </c>
      <c r="K590" s="122">
        <v>155987</v>
      </c>
      <c r="L590" s="2" t="s">
        <v>568</v>
      </c>
      <c r="M590" t="s">
        <v>563</v>
      </c>
      <c r="N590" s="122" t="s">
        <v>941</v>
      </c>
      <c r="O590" s="169">
        <v>226910</v>
      </c>
      <c r="P590" t="s">
        <v>111</v>
      </c>
    </row>
    <row r="591" spans="1:16" ht="12.75">
      <c r="A591" s="153"/>
      <c r="B591" s="122" t="s">
        <v>924</v>
      </c>
      <c r="C591" s="122">
        <v>132</v>
      </c>
      <c r="D591" s="122">
        <v>218</v>
      </c>
      <c r="E591" s="122">
        <v>350</v>
      </c>
      <c r="F591" s="122">
        <v>357</v>
      </c>
      <c r="G591" s="122">
        <v>-7</v>
      </c>
      <c r="H591" s="122">
        <v>1075104</v>
      </c>
      <c r="I591" s="122">
        <v>2398257</v>
      </c>
      <c r="J591" s="122">
        <v>3473361</v>
      </c>
      <c r="K591" s="122">
        <v>-3201</v>
      </c>
      <c r="L591" s="2" t="s">
        <v>568</v>
      </c>
      <c r="M591" t="s">
        <v>563</v>
      </c>
      <c r="N591" s="122" t="s">
        <v>913</v>
      </c>
      <c r="O591" s="169">
        <v>354357</v>
      </c>
      <c r="P591" t="s">
        <v>576</v>
      </c>
    </row>
    <row r="592" spans="1:16" ht="12.75">
      <c r="A592" s="153"/>
      <c r="B592" s="122" t="s">
        <v>1078</v>
      </c>
      <c r="C592" s="122">
        <v>130</v>
      </c>
      <c r="D592" s="122">
        <v>216</v>
      </c>
      <c r="E592" s="122">
        <v>346</v>
      </c>
      <c r="F592" s="122">
        <v>349</v>
      </c>
      <c r="G592" s="122">
        <v>-3</v>
      </c>
      <c r="H592" s="122">
        <v>1352211</v>
      </c>
      <c r="I592" s="122">
        <v>2874168</v>
      </c>
      <c r="J592" s="122">
        <v>4226380</v>
      </c>
      <c r="K592" s="122">
        <v>-139834</v>
      </c>
      <c r="L592" s="2" t="s">
        <v>568</v>
      </c>
      <c r="M592" t="s">
        <v>563</v>
      </c>
      <c r="N592" s="122" t="s">
        <v>1056</v>
      </c>
      <c r="O592" s="169">
        <v>365981</v>
      </c>
      <c r="P592" t="s">
        <v>610</v>
      </c>
    </row>
    <row r="593" spans="1:16" ht="12.75">
      <c r="A593" s="153"/>
      <c r="B593" s="122" t="s">
        <v>656</v>
      </c>
      <c r="C593" s="122">
        <v>108</v>
      </c>
      <c r="D593" s="122">
        <v>237</v>
      </c>
      <c r="E593" s="122">
        <v>345</v>
      </c>
      <c r="F593" s="122">
        <v>350</v>
      </c>
      <c r="G593" s="122">
        <v>-5</v>
      </c>
      <c r="H593" s="122">
        <v>661293</v>
      </c>
      <c r="I593" s="122">
        <v>1909904</v>
      </c>
      <c r="J593" s="122">
        <v>2571196</v>
      </c>
      <c r="K593" s="122">
        <v>-57949</v>
      </c>
      <c r="L593" s="2" t="s">
        <v>568</v>
      </c>
      <c r="M593" t="s">
        <v>563</v>
      </c>
      <c r="N593" s="122" t="s">
        <v>17</v>
      </c>
      <c r="O593" s="169">
        <v>851196</v>
      </c>
      <c r="P593" t="s">
        <v>588</v>
      </c>
    </row>
    <row r="594" spans="1:16" ht="12.75">
      <c r="A594" s="153"/>
      <c r="B594" s="122" t="s">
        <v>653</v>
      </c>
      <c r="C594" s="122">
        <v>168</v>
      </c>
      <c r="D594" s="122">
        <v>166</v>
      </c>
      <c r="E594" s="122">
        <v>334</v>
      </c>
      <c r="F594" s="122">
        <v>336</v>
      </c>
      <c r="G594" s="122">
        <v>-2</v>
      </c>
      <c r="H594" s="122">
        <v>1744408</v>
      </c>
      <c r="I594" s="122">
        <v>2033799</v>
      </c>
      <c r="J594" s="122">
        <v>3778207</v>
      </c>
      <c r="K594" s="122">
        <v>-91003</v>
      </c>
      <c r="L594" s="2" t="s">
        <v>568</v>
      </c>
      <c r="M594" t="s">
        <v>563</v>
      </c>
      <c r="N594" s="122" t="s">
        <v>1092</v>
      </c>
      <c r="O594" s="169">
        <v>133298</v>
      </c>
      <c r="P594" t="s">
        <v>873</v>
      </c>
    </row>
    <row r="595" spans="1:16" ht="12.75">
      <c r="A595" s="153"/>
      <c r="B595" s="122" t="s">
        <v>766</v>
      </c>
      <c r="C595" s="122">
        <v>157</v>
      </c>
      <c r="D595" s="122">
        <v>173</v>
      </c>
      <c r="E595" s="122">
        <v>330</v>
      </c>
      <c r="F595" s="122">
        <v>327</v>
      </c>
      <c r="G595" s="122">
        <v>3</v>
      </c>
      <c r="H595" s="122">
        <v>1280857</v>
      </c>
      <c r="I595" s="122">
        <v>1941657</v>
      </c>
      <c r="J595" s="122">
        <v>3222514</v>
      </c>
      <c r="K595" s="122">
        <v>-115290</v>
      </c>
      <c r="L595" s="2" t="s">
        <v>562</v>
      </c>
      <c r="M595" t="s">
        <v>563</v>
      </c>
      <c r="N595" s="122" t="s">
        <v>734</v>
      </c>
      <c r="O595" s="169">
        <v>577890</v>
      </c>
      <c r="P595" t="s">
        <v>559</v>
      </c>
    </row>
    <row r="596" spans="1:16" ht="12.75">
      <c r="A596" s="153"/>
      <c r="B596" s="122" t="s">
        <v>791</v>
      </c>
      <c r="C596" s="122">
        <v>135</v>
      </c>
      <c r="D596" s="122">
        <v>183</v>
      </c>
      <c r="E596" s="122">
        <v>318</v>
      </c>
      <c r="F596" s="122">
        <v>361</v>
      </c>
      <c r="G596" s="122">
        <v>-43</v>
      </c>
      <c r="H596" s="122">
        <v>2154045</v>
      </c>
      <c r="I596" s="122">
        <v>3800257</v>
      </c>
      <c r="J596" s="122">
        <v>5954302</v>
      </c>
      <c r="K596" s="122">
        <v>-1354463</v>
      </c>
      <c r="L596" s="2" t="s">
        <v>568</v>
      </c>
      <c r="M596" t="s">
        <v>671</v>
      </c>
      <c r="N596" s="122" t="s">
        <v>429</v>
      </c>
      <c r="O596" s="169">
        <v>851667</v>
      </c>
      <c r="P596" t="s">
        <v>116</v>
      </c>
    </row>
    <row r="597" spans="1:16" ht="12.75">
      <c r="A597" s="153"/>
      <c r="B597" s="122" t="s">
        <v>1044</v>
      </c>
      <c r="C597" s="122">
        <v>121</v>
      </c>
      <c r="D597" s="122">
        <v>181</v>
      </c>
      <c r="E597" s="122">
        <v>302</v>
      </c>
      <c r="F597" s="122">
        <v>314</v>
      </c>
      <c r="G597" s="122">
        <v>-12</v>
      </c>
      <c r="H597" s="122">
        <v>1117380</v>
      </c>
      <c r="I597" s="122">
        <v>2140649</v>
      </c>
      <c r="J597" s="122">
        <v>3258029</v>
      </c>
      <c r="K597" s="122">
        <v>48414</v>
      </c>
      <c r="L597" s="2" t="s">
        <v>568</v>
      </c>
      <c r="M597" t="s">
        <v>563</v>
      </c>
      <c r="N597" s="122" t="s">
        <v>137</v>
      </c>
      <c r="O597" s="169">
        <v>369462</v>
      </c>
      <c r="P597" t="s">
        <v>613</v>
      </c>
    </row>
    <row r="598" spans="1:16" ht="12.75">
      <c r="A598" s="153"/>
      <c r="B598" s="122" t="s">
        <v>453</v>
      </c>
      <c r="C598" s="122">
        <v>134</v>
      </c>
      <c r="D598" s="122">
        <v>167</v>
      </c>
      <c r="E598" s="122">
        <v>301</v>
      </c>
      <c r="F598" s="122">
        <v>302</v>
      </c>
      <c r="G598" s="122">
        <v>-1</v>
      </c>
      <c r="H598" s="122">
        <v>1431146</v>
      </c>
      <c r="I598" s="122">
        <v>2286224</v>
      </c>
      <c r="J598" s="122">
        <v>3717370</v>
      </c>
      <c r="K598" s="122">
        <v>-116757</v>
      </c>
      <c r="L598" s="2" t="s">
        <v>568</v>
      </c>
      <c r="M598" t="s">
        <v>563</v>
      </c>
      <c r="N598" s="122" t="s">
        <v>941</v>
      </c>
      <c r="O598" s="169">
        <v>882068</v>
      </c>
      <c r="P598" t="s">
        <v>130</v>
      </c>
    </row>
    <row r="599" spans="1:16" ht="12.75">
      <c r="A599" s="153"/>
      <c r="B599" s="122" t="s">
        <v>633</v>
      </c>
      <c r="C599" s="122">
        <v>121</v>
      </c>
      <c r="D599" s="122">
        <v>179</v>
      </c>
      <c r="E599" s="122">
        <v>300</v>
      </c>
      <c r="F599" s="122">
        <v>303</v>
      </c>
      <c r="G599" s="122">
        <v>-3</v>
      </c>
      <c r="H599" s="122">
        <v>879543</v>
      </c>
      <c r="I599" s="122">
        <v>1316023</v>
      </c>
      <c r="J599" s="122">
        <v>2195565</v>
      </c>
      <c r="K599" s="122">
        <v>-179877</v>
      </c>
      <c r="L599" s="2" t="s">
        <v>568</v>
      </c>
      <c r="M599" t="s">
        <v>563</v>
      </c>
      <c r="N599" s="122" t="s">
        <v>941</v>
      </c>
      <c r="O599" s="169">
        <v>923383</v>
      </c>
      <c r="P599" t="s">
        <v>197</v>
      </c>
    </row>
    <row r="600" spans="1:16" ht="12.75">
      <c r="A600" s="153"/>
      <c r="B600" s="122" t="s">
        <v>738</v>
      </c>
      <c r="C600" s="122">
        <v>145</v>
      </c>
      <c r="D600" s="122">
        <v>153</v>
      </c>
      <c r="E600" s="122">
        <v>298</v>
      </c>
      <c r="F600" s="122">
        <v>289</v>
      </c>
      <c r="G600" s="122">
        <v>9</v>
      </c>
      <c r="H600" s="122">
        <v>1396893</v>
      </c>
      <c r="I600" s="122">
        <v>2117489</v>
      </c>
      <c r="J600" s="122">
        <v>3514382</v>
      </c>
      <c r="K600" s="122">
        <v>-117892</v>
      </c>
      <c r="L600" s="2" t="s">
        <v>562</v>
      </c>
      <c r="M600" t="s">
        <v>563</v>
      </c>
      <c r="N600" s="122" t="s">
        <v>734</v>
      </c>
      <c r="O600" s="169">
        <v>577833</v>
      </c>
      <c r="P600" t="s">
        <v>560</v>
      </c>
    </row>
    <row r="601" spans="1:16" ht="12.75">
      <c r="A601" s="153"/>
      <c r="B601" s="122" t="s">
        <v>360</v>
      </c>
      <c r="C601" s="122">
        <v>85</v>
      </c>
      <c r="D601" s="122">
        <v>209</v>
      </c>
      <c r="E601" s="122">
        <v>294</v>
      </c>
      <c r="F601" s="122">
        <v>314</v>
      </c>
      <c r="G601" s="122">
        <v>-20</v>
      </c>
      <c r="H601" s="122">
        <v>467693</v>
      </c>
      <c r="I601" s="122">
        <v>2064052</v>
      </c>
      <c r="J601" s="122">
        <v>2531744</v>
      </c>
      <c r="K601" s="122">
        <v>-227394</v>
      </c>
      <c r="L601" s="2" t="s">
        <v>568</v>
      </c>
      <c r="M601" t="s">
        <v>563</v>
      </c>
      <c r="N601" s="122" t="s">
        <v>46</v>
      </c>
      <c r="O601" s="169">
        <v>410258</v>
      </c>
      <c r="P601" t="s">
        <v>609</v>
      </c>
    </row>
    <row r="602" spans="1:16" ht="12.75">
      <c r="A602" s="153"/>
      <c r="B602" s="122" t="s">
        <v>56</v>
      </c>
      <c r="C602" s="122">
        <v>132</v>
      </c>
      <c r="D602" s="122">
        <v>151</v>
      </c>
      <c r="E602" s="122">
        <v>283</v>
      </c>
      <c r="F602" s="122">
        <v>281</v>
      </c>
      <c r="G602" s="122">
        <v>2</v>
      </c>
      <c r="H602" s="122">
        <v>781012</v>
      </c>
      <c r="I602" s="122">
        <v>1245482</v>
      </c>
      <c r="J602" s="122">
        <v>2026494</v>
      </c>
      <c r="K602" s="122">
        <v>146027</v>
      </c>
      <c r="L602" s="2" t="s">
        <v>568</v>
      </c>
      <c r="M602" t="s">
        <v>563</v>
      </c>
      <c r="N602" s="122" t="s">
        <v>46</v>
      </c>
      <c r="O602" s="169">
        <v>202002</v>
      </c>
      <c r="P602" t="s">
        <v>806</v>
      </c>
    </row>
    <row r="603" spans="1:16" ht="12.75">
      <c r="A603" s="153"/>
      <c r="B603" s="122" t="s">
        <v>942</v>
      </c>
      <c r="C603" s="122">
        <v>141</v>
      </c>
      <c r="D603" s="122">
        <v>138</v>
      </c>
      <c r="E603" s="122">
        <v>279</v>
      </c>
      <c r="F603" s="122">
        <v>278</v>
      </c>
      <c r="G603" s="122">
        <v>1</v>
      </c>
      <c r="H603" s="122">
        <v>1358608</v>
      </c>
      <c r="I603" s="122">
        <v>1676914</v>
      </c>
      <c r="J603" s="122">
        <v>3035521</v>
      </c>
      <c r="K603" s="122">
        <v>-29750</v>
      </c>
      <c r="L603" s="2" t="s">
        <v>568</v>
      </c>
      <c r="M603" t="s">
        <v>563</v>
      </c>
      <c r="N603" s="122" t="s">
        <v>941</v>
      </c>
      <c r="O603" s="169">
        <v>555466</v>
      </c>
      <c r="P603" t="s">
        <v>30</v>
      </c>
    </row>
    <row r="604" spans="1:16" ht="12.75">
      <c r="A604" s="153"/>
      <c r="B604" s="122" t="s">
        <v>369</v>
      </c>
      <c r="C604" s="122">
        <v>95</v>
      </c>
      <c r="D604" s="122">
        <v>173</v>
      </c>
      <c r="E604" s="122">
        <v>268</v>
      </c>
      <c r="F604" s="122">
        <v>259</v>
      </c>
      <c r="G604" s="122">
        <v>9</v>
      </c>
      <c r="H604" s="122">
        <v>732113</v>
      </c>
      <c r="I604" s="122">
        <v>1741221</v>
      </c>
      <c r="J604" s="122">
        <v>2473334</v>
      </c>
      <c r="K604" s="122">
        <v>68933</v>
      </c>
      <c r="L604" s="2" t="s">
        <v>568</v>
      </c>
      <c r="M604" t="s">
        <v>563</v>
      </c>
      <c r="N604" s="122" t="s">
        <v>876</v>
      </c>
      <c r="O604" s="169">
        <v>589408</v>
      </c>
      <c r="P604" t="s">
        <v>609</v>
      </c>
    </row>
    <row r="605" spans="1:16" ht="12.75">
      <c r="A605" s="153"/>
      <c r="B605" s="122" t="s">
        <v>650</v>
      </c>
      <c r="C605" s="122">
        <v>94</v>
      </c>
      <c r="D605" s="122">
        <v>158</v>
      </c>
      <c r="E605" s="122">
        <v>252</v>
      </c>
      <c r="F605" s="122">
        <v>275</v>
      </c>
      <c r="G605" s="122">
        <v>-23</v>
      </c>
      <c r="H605" s="122">
        <v>1134952</v>
      </c>
      <c r="I605" s="122">
        <v>2480880</v>
      </c>
      <c r="J605" s="122">
        <v>3615832</v>
      </c>
      <c r="K605" s="122">
        <v>-692882</v>
      </c>
      <c r="L605" s="2" t="s">
        <v>568</v>
      </c>
      <c r="M605" t="s">
        <v>563</v>
      </c>
      <c r="N605" s="122" t="s">
        <v>1056</v>
      </c>
      <c r="O605" s="169">
        <v>189787</v>
      </c>
      <c r="P605" t="s">
        <v>197</v>
      </c>
    </row>
    <row r="606" spans="1:16" ht="12.75">
      <c r="A606" s="153"/>
      <c r="B606" s="122" t="s">
        <v>826</v>
      </c>
      <c r="C606" s="122">
        <v>128</v>
      </c>
      <c r="D606" s="122">
        <v>124</v>
      </c>
      <c r="E606" s="122">
        <v>252</v>
      </c>
      <c r="F606" s="122">
        <v>254</v>
      </c>
      <c r="G606" s="122">
        <v>-2</v>
      </c>
      <c r="H606" s="122">
        <v>832148</v>
      </c>
      <c r="I606" s="122">
        <v>976277</v>
      </c>
      <c r="J606" s="122">
        <v>1808425</v>
      </c>
      <c r="K606" s="122">
        <v>-119955</v>
      </c>
      <c r="L606" s="2" t="s">
        <v>568</v>
      </c>
      <c r="M606" t="s">
        <v>563</v>
      </c>
      <c r="N606" s="122" t="s">
        <v>809</v>
      </c>
      <c r="O606" s="169">
        <v>899773</v>
      </c>
      <c r="P606" t="s">
        <v>825</v>
      </c>
    </row>
    <row r="607" spans="1:16" ht="12.75">
      <c r="A607" s="153"/>
      <c r="B607" s="122" t="s">
        <v>370</v>
      </c>
      <c r="C607" s="122">
        <v>74</v>
      </c>
      <c r="D607" s="122">
        <v>170</v>
      </c>
      <c r="E607" s="122">
        <v>244</v>
      </c>
      <c r="F607" s="122">
        <v>228</v>
      </c>
      <c r="G607" s="122">
        <v>16</v>
      </c>
      <c r="H607" s="122">
        <v>985082</v>
      </c>
      <c r="I607" s="122">
        <v>2732337</v>
      </c>
      <c r="J607" s="122">
        <v>3717419</v>
      </c>
      <c r="K607" s="122">
        <v>163642</v>
      </c>
      <c r="L607" s="2" t="s">
        <v>568</v>
      </c>
      <c r="M607" t="s">
        <v>563</v>
      </c>
      <c r="N607" s="122" t="s">
        <v>138</v>
      </c>
      <c r="O607" s="169">
        <v>625236</v>
      </c>
      <c r="P607" t="s">
        <v>609</v>
      </c>
    </row>
    <row r="608" spans="1:16" ht="12.75">
      <c r="A608" s="153"/>
      <c r="B608" s="122" t="s">
        <v>182</v>
      </c>
      <c r="C608" s="122">
        <v>108</v>
      </c>
      <c r="D608" s="122">
        <v>128</v>
      </c>
      <c r="E608" s="122">
        <v>236</v>
      </c>
      <c r="F608" s="122">
        <v>242</v>
      </c>
      <c r="G608" s="122">
        <v>-6</v>
      </c>
      <c r="H608" s="122">
        <v>1682034</v>
      </c>
      <c r="I608" s="122">
        <v>2317113</v>
      </c>
      <c r="J608" s="122">
        <v>3999147</v>
      </c>
      <c r="K608" s="122">
        <v>-195774</v>
      </c>
      <c r="L608" s="2" t="s">
        <v>568</v>
      </c>
      <c r="M608" t="s">
        <v>664</v>
      </c>
      <c r="N608" s="122" t="s">
        <v>81</v>
      </c>
      <c r="O608" s="169">
        <v>876698</v>
      </c>
      <c r="P608" t="s">
        <v>642</v>
      </c>
    </row>
    <row r="609" spans="1:16" ht="12.75">
      <c r="A609" s="153"/>
      <c r="B609" s="122" t="s">
        <v>712</v>
      </c>
      <c r="C609" s="122">
        <v>103</v>
      </c>
      <c r="D609" s="122">
        <v>127</v>
      </c>
      <c r="E609" s="122">
        <v>230</v>
      </c>
      <c r="F609" s="122">
        <v>173</v>
      </c>
      <c r="G609" s="122">
        <v>57</v>
      </c>
      <c r="H609" s="122">
        <v>1276801</v>
      </c>
      <c r="I609" s="122">
        <v>1811246</v>
      </c>
      <c r="J609" s="122">
        <v>3088047</v>
      </c>
      <c r="K609" s="122">
        <v>861447</v>
      </c>
      <c r="L609" s="2" t="s">
        <v>568</v>
      </c>
      <c r="M609" t="s">
        <v>563</v>
      </c>
      <c r="N609" s="122" t="s">
        <v>941</v>
      </c>
      <c r="O609" s="169">
        <v>532325</v>
      </c>
      <c r="P609" t="s">
        <v>637</v>
      </c>
    </row>
    <row r="610" spans="1:16" ht="12.75">
      <c r="A610" s="153"/>
      <c r="B610" s="122" t="s">
        <v>906</v>
      </c>
      <c r="C610" s="122">
        <v>76</v>
      </c>
      <c r="D610" s="122">
        <v>154</v>
      </c>
      <c r="E610" s="122">
        <v>230</v>
      </c>
      <c r="F610" s="122">
        <v>234</v>
      </c>
      <c r="G610" s="122">
        <v>-4</v>
      </c>
      <c r="H610" s="122">
        <v>1088909</v>
      </c>
      <c r="I610" s="122">
        <v>2816257</v>
      </c>
      <c r="J610" s="122">
        <v>3905167</v>
      </c>
      <c r="K610" s="122">
        <v>64771</v>
      </c>
      <c r="L610" s="2" t="s">
        <v>568</v>
      </c>
      <c r="M610" t="s">
        <v>563</v>
      </c>
      <c r="N610" s="122" t="s">
        <v>138</v>
      </c>
      <c r="O610" s="169">
        <v>513499</v>
      </c>
      <c r="P610" t="s">
        <v>831</v>
      </c>
    </row>
    <row r="611" spans="1:16" ht="12.75">
      <c r="A611" s="153"/>
      <c r="B611" s="122" t="s">
        <v>1079</v>
      </c>
      <c r="C611" s="122">
        <v>86</v>
      </c>
      <c r="D611" s="122">
        <v>144</v>
      </c>
      <c r="E611" s="122">
        <v>230</v>
      </c>
      <c r="F611" s="122">
        <v>228</v>
      </c>
      <c r="G611" s="122">
        <v>2</v>
      </c>
      <c r="H611" s="122">
        <v>786764</v>
      </c>
      <c r="I611" s="122">
        <v>1770536</v>
      </c>
      <c r="J611" s="122">
        <v>2557300</v>
      </c>
      <c r="K611" s="122">
        <v>-103038</v>
      </c>
      <c r="L611" s="2" t="s">
        <v>568</v>
      </c>
      <c r="M611" t="s">
        <v>563</v>
      </c>
      <c r="N611" s="122" t="s">
        <v>1056</v>
      </c>
      <c r="O611" s="169">
        <v>282699</v>
      </c>
      <c r="P611" t="s">
        <v>30</v>
      </c>
    </row>
    <row r="612" spans="1:16" ht="12.75">
      <c r="A612" s="153"/>
      <c r="B612" s="122" t="s">
        <v>418</v>
      </c>
      <c r="C612" s="122">
        <v>113</v>
      </c>
      <c r="D612" s="122">
        <v>114</v>
      </c>
      <c r="E612" s="122">
        <v>227</v>
      </c>
      <c r="F612" s="122">
        <v>291</v>
      </c>
      <c r="G612" s="122">
        <v>-64</v>
      </c>
      <c r="H612" s="122">
        <v>1674289</v>
      </c>
      <c r="I612" s="122">
        <v>2249253</v>
      </c>
      <c r="J612" s="122">
        <v>3923542</v>
      </c>
      <c r="K612" s="122">
        <v>-1350010</v>
      </c>
      <c r="L612" s="2" t="s">
        <v>568</v>
      </c>
      <c r="M612" t="s">
        <v>671</v>
      </c>
      <c r="N612" s="122" t="s">
        <v>406</v>
      </c>
      <c r="O612" s="169">
        <v>280925</v>
      </c>
      <c r="P612" t="s">
        <v>197</v>
      </c>
    </row>
    <row r="613" spans="1:16" ht="12.75">
      <c r="A613" s="153"/>
      <c r="B613" s="122" t="s">
        <v>9</v>
      </c>
      <c r="C613" s="122">
        <v>100</v>
      </c>
      <c r="D613" s="122">
        <v>127</v>
      </c>
      <c r="E613" s="122">
        <v>227</v>
      </c>
      <c r="F613" s="122">
        <v>213</v>
      </c>
      <c r="G613" s="122">
        <v>14</v>
      </c>
      <c r="H613" s="122">
        <v>855502</v>
      </c>
      <c r="I613" s="122">
        <v>1358317</v>
      </c>
      <c r="J613" s="122">
        <v>2213819</v>
      </c>
      <c r="K613" s="122">
        <v>196294</v>
      </c>
      <c r="L613" s="2" t="s">
        <v>568</v>
      </c>
      <c r="M613" t="s">
        <v>563</v>
      </c>
      <c r="N613" s="122" t="s">
        <v>46</v>
      </c>
      <c r="O613" s="169">
        <v>252353</v>
      </c>
      <c r="P613" t="s">
        <v>582</v>
      </c>
    </row>
    <row r="614" spans="1:16" ht="12.75">
      <c r="A614" s="153"/>
      <c r="B614" s="122" t="s">
        <v>1082</v>
      </c>
      <c r="C614" s="122">
        <v>97</v>
      </c>
      <c r="D614" s="122">
        <v>129</v>
      </c>
      <c r="E614" s="122">
        <v>226</v>
      </c>
      <c r="F614" s="122">
        <v>233</v>
      </c>
      <c r="G614" s="122">
        <v>-7</v>
      </c>
      <c r="H614" s="122">
        <v>713553</v>
      </c>
      <c r="I614" s="122">
        <v>1364047</v>
      </c>
      <c r="J614" s="122">
        <v>2077601</v>
      </c>
      <c r="K614" s="122">
        <v>-209443</v>
      </c>
      <c r="L614" s="2" t="s">
        <v>568</v>
      </c>
      <c r="M614" t="s">
        <v>563</v>
      </c>
      <c r="N614" s="122" t="s">
        <v>1056</v>
      </c>
      <c r="O614" s="169">
        <v>670745</v>
      </c>
      <c r="P614" t="s">
        <v>584</v>
      </c>
    </row>
    <row r="615" spans="1:16" ht="12.75">
      <c r="A615" s="153"/>
      <c r="B615" s="122" t="s">
        <v>775</v>
      </c>
      <c r="C615" s="122">
        <v>109</v>
      </c>
      <c r="D615" s="122">
        <v>114</v>
      </c>
      <c r="E615" s="122">
        <v>223</v>
      </c>
      <c r="F615" s="122">
        <v>220</v>
      </c>
      <c r="G615" s="122">
        <v>3</v>
      </c>
      <c r="H615" s="122">
        <v>2495922</v>
      </c>
      <c r="I615" s="122">
        <v>2991277</v>
      </c>
      <c r="J615" s="122">
        <v>5487199</v>
      </c>
      <c r="K615" s="122">
        <v>-56972</v>
      </c>
      <c r="L615" s="2" t="s">
        <v>562</v>
      </c>
      <c r="M615" t="s">
        <v>664</v>
      </c>
      <c r="N615" s="122" t="s">
        <v>66</v>
      </c>
      <c r="O615" s="169">
        <v>963462</v>
      </c>
      <c r="P615" t="s">
        <v>559</v>
      </c>
    </row>
    <row r="616" spans="1:16" ht="12.75">
      <c r="A616" s="153"/>
      <c r="B616" s="122" t="s">
        <v>1027</v>
      </c>
      <c r="C616" s="122">
        <v>82</v>
      </c>
      <c r="D616" s="122">
        <v>140</v>
      </c>
      <c r="E616" s="122">
        <v>222</v>
      </c>
      <c r="F616" s="122">
        <v>228</v>
      </c>
      <c r="G616" s="122">
        <v>-6</v>
      </c>
      <c r="H616" s="122">
        <v>443303</v>
      </c>
      <c r="I616" s="122">
        <v>1121099</v>
      </c>
      <c r="J616" s="122">
        <v>1564402</v>
      </c>
      <c r="K616" s="122">
        <v>-207364</v>
      </c>
      <c r="L616" s="2" t="s">
        <v>568</v>
      </c>
      <c r="M616" t="s">
        <v>563</v>
      </c>
      <c r="N616" s="122" t="s">
        <v>1022</v>
      </c>
      <c r="O616" s="169">
        <v>322776</v>
      </c>
      <c r="P616" t="s">
        <v>573</v>
      </c>
    </row>
    <row r="617" spans="1:16" ht="12.75">
      <c r="A617" s="153"/>
      <c r="B617" s="122" t="s">
        <v>777</v>
      </c>
      <c r="C617" s="122">
        <v>74</v>
      </c>
      <c r="D617" s="122">
        <v>141</v>
      </c>
      <c r="E617" s="122">
        <v>215</v>
      </c>
      <c r="F617" s="122">
        <v>128</v>
      </c>
      <c r="G617" s="122">
        <v>87</v>
      </c>
      <c r="H617" s="122">
        <v>1006711</v>
      </c>
      <c r="I617" s="122">
        <v>2862859</v>
      </c>
      <c r="J617" s="122">
        <v>3869570</v>
      </c>
      <c r="K617" s="122">
        <v>1449253</v>
      </c>
      <c r="L617" s="2" t="s">
        <v>568</v>
      </c>
      <c r="M617" t="s">
        <v>664</v>
      </c>
      <c r="N617" s="122" t="s">
        <v>81</v>
      </c>
      <c r="O617" s="169">
        <v>662775</v>
      </c>
      <c r="P617" t="s">
        <v>716</v>
      </c>
    </row>
    <row r="618" spans="1:16" ht="12.75">
      <c r="A618" s="153"/>
      <c r="B618" s="122" t="s">
        <v>352</v>
      </c>
      <c r="C618" s="122">
        <v>155</v>
      </c>
      <c r="D618" s="122">
        <v>59</v>
      </c>
      <c r="E618" s="122">
        <v>214</v>
      </c>
      <c r="F618" s="122">
        <v>204</v>
      </c>
      <c r="G618" s="122">
        <v>10</v>
      </c>
      <c r="H618" s="122">
        <v>1423489</v>
      </c>
      <c r="I618" s="122">
        <v>595546</v>
      </c>
      <c r="J618" s="122">
        <v>2019035</v>
      </c>
      <c r="K618" s="122">
        <v>32076</v>
      </c>
      <c r="L618" s="2" t="s">
        <v>562</v>
      </c>
      <c r="M618" t="s">
        <v>563</v>
      </c>
      <c r="N618" s="122" t="s">
        <v>534</v>
      </c>
      <c r="O618" s="169">
        <v>203067</v>
      </c>
      <c r="P618" t="s">
        <v>693</v>
      </c>
    </row>
    <row r="619" spans="1:16" ht="12.75">
      <c r="A619" s="153"/>
      <c r="B619" s="122" t="s">
        <v>144</v>
      </c>
      <c r="C619" s="122">
        <v>96</v>
      </c>
      <c r="D619" s="122">
        <v>118</v>
      </c>
      <c r="E619" s="122">
        <v>214</v>
      </c>
      <c r="F619" s="122">
        <v>214</v>
      </c>
      <c r="G619" s="122">
        <v>0</v>
      </c>
      <c r="H619" s="122">
        <v>926961</v>
      </c>
      <c r="I619" s="122">
        <v>1212479</v>
      </c>
      <c r="J619" s="122">
        <v>2139441</v>
      </c>
      <c r="K619" s="122">
        <v>-207544</v>
      </c>
      <c r="L619" s="2" t="s">
        <v>568</v>
      </c>
      <c r="M619" t="s">
        <v>563</v>
      </c>
      <c r="N619" s="122" t="s">
        <v>809</v>
      </c>
      <c r="O619" s="169">
        <v>886374</v>
      </c>
      <c r="P619" t="s">
        <v>612</v>
      </c>
    </row>
    <row r="620" spans="1:16" ht="12.75">
      <c r="A620" s="153"/>
      <c r="B620" s="122" t="s">
        <v>904</v>
      </c>
      <c r="C620" s="122">
        <v>92</v>
      </c>
      <c r="D620" s="122">
        <v>117</v>
      </c>
      <c r="E620" s="122">
        <v>209</v>
      </c>
      <c r="F620" s="122">
        <v>231</v>
      </c>
      <c r="G620" s="122">
        <v>-22</v>
      </c>
      <c r="H620" s="122">
        <v>845430</v>
      </c>
      <c r="I620" s="122">
        <v>1120981</v>
      </c>
      <c r="J620" s="122">
        <v>1966410</v>
      </c>
      <c r="K620" s="122">
        <v>-313701</v>
      </c>
      <c r="L620" s="2" t="s">
        <v>568</v>
      </c>
      <c r="M620" t="s">
        <v>563</v>
      </c>
      <c r="N620" s="122" t="s">
        <v>138</v>
      </c>
      <c r="O620" s="169">
        <v>421230</v>
      </c>
      <c r="P620" t="s">
        <v>831</v>
      </c>
    </row>
    <row r="621" spans="1:16" ht="12.75">
      <c r="A621" s="153"/>
      <c r="B621" s="122" t="s">
        <v>838</v>
      </c>
      <c r="C621" s="122">
        <v>95</v>
      </c>
      <c r="D621" s="122">
        <v>110</v>
      </c>
      <c r="E621" s="122">
        <v>205</v>
      </c>
      <c r="F621" s="122">
        <v>198</v>
      </c>
      <c r="G621" s="122">
        <v>7</v>
      </c>
      <c r="H621" s="122">
        <v>1339945</v>
      </c>
      <c r="I621" s="122">
        <v>1924379</v>
      </c>
      <c r="J621" s="122">
        <v>3264324</v>
      </c>
      <c r="K621" s="122">
        <v>188229</v>
      </c>
      <c r="L621" s="2" t="s">
        <v>562</v>
      </c>
      <c r="M621" t="s">
        <v>563</v>
      </c>
      <c r="N621" s="122" t="s">
        <v>809</v>
      </c>
      <c r="O621" s="169">
        <v>309492</v>
      </c>
      <c r="P621" t="s">
        <v>837</v>
      </c>
    </row>
    <row r="622" spans="1:16" ht="12.75">
      <c r="A622" s="153"/>
      <c r="B622" s="122" t="s">
        <v>816</v>
      </c>
      <c r="C622" s="122">
        <v>92</v>
      </c>
      <c r="D622" s="122">
        <v>113</v>
      </c>
      <c r="E622" s="122">
        <v>205</v>
      </c>
      <c r="F622" s="122">
        <v>205</v>
      </c>
      <c r="G622" s="122">
        <v>0</v>
      </c>
      <c r="H622" s="122">
        <v>473483</v>
      </c>
      <c r="I622" s="122">
        <v>884301</v>
      </c>
      <c r="J622" s="122">
        <v>1357784</v>
      </c>
      <c r="K622" s="122">
        <v>-82298</v>
      </c>
      <c r="L622" s="2" t="s">
        <v>568</v>
      </c>
      <c r="M622" t="s">
        <v>563</v>
      </c>
      <c r="N622" s="122" t="s">
        <v>809</v>
      </c>
      <c r="O622" s="169">
        <v>227504</v>
      </c>
      <c r="P622" t="s">
        <v>797</v>
      </c>
    </row>
    <row r="623" spans="1:16" ht="12.75">
      <c r="A623" s="153"/>
      <c r="B623" s="122" t="s">
        <v>961</v>
      </c>
      <c r="C623" s="122">
        <v>87</v>
      </c>
      <c r="D623" s="122">
        <v>107</v>
      </c>
      <c r="E623" s="122">
        <v>194</v>
      </c>
      <c r="F623" s="122">
        <v>183</v>
      </c>
      <c r="G623" s="122">
        <v>11</v>
      </c>
      <c r="H623" s="122">
        <v>1268494</v>
      </c>
      <c r="I623" s="122">
        <v>1668518</v>
      </c>
      <c r="J623" s="122">
        <v>2937012</v>
      </c>
      <c r="K623" s="122">
        <v>103690</v>
      </c>
      <c r="L623" s="2" t="s">
        <v>568</v>
      </c>
      <c r="M623" t="s">
        <v>563</v>
      </c>
      <c r="N623" s="122" t="s">
        <v>941</v>
      </c>
      <c r="O623" s="169">
        <v>443606</v>
      </c>
      <c r="P623" t="s">
        <v>611</v>
      </c>
    </row>
    <row r="624" spans="1:16" ht="12.75">
      <c r="A624" s="153"/>
      <c r="B624" s="122" t="s">
        <v>770</v>
      </c>
      <c r="C624" s="122">
        <v>117</v>
      </c>
      <c r="D624" s="122">
        <v>75</v>
      </c>
      <c r="E624" s="122">
        <v>192</v>
      </c>
      <c r="F624" s="122">
        <v>164</v>
      </c>
      <c r="G624" s="122">
        <v>28</v>
      </c>
      <c r="H624" s="122">
        <v>1585702</v>
      </c>
      <c r="I624" s="122">
        <v>1179525</v>
      </c>
      <c r="J624" s="122">
        <v>2765227</v>
      </c>
      <c r="K624" s="122">
        <v>492626</v>
      </c>
      <c r="L624" s="2" t="s">
        <v>562</v>
      </c>
      <c r="M624" t="s">
        <v>563</v>
      </c>
      <c r="N624" s="122" t="s">
        <v>941</v>
      </c>
      <c r="O624" s="169">
        <v>613729</v>
      </c>
      <c r="P624" t="s">
        <v>559</v>
      </c>
    </row>
    <row r="625" spans="1:16" ht="12.75">
      <c r="A625" s="153"/>
      <c r="B625" s="122" t="s">
        <v>871</v>
      </c>
      <c r="C625" s="122">
        <v>88</v>
      </c>
      <c r="D625" s="122">
        <v>103</v>
      </c>
      <c r="E625" s="122">
        <v>191</v>
      </c>
      <c r="F625" s="122">
        <v>200</v>
      </c>
      <c r="G625" s="122">
        <v>-9</v>
      </c>
      <c r="H625" s="122">
        <v>895858</v>
      </c>
      <c r="I625" s="122">
        <v>1427845</v>
      </c>
      <c r="J625" s="122">
        <v>2323703</v>
      </c>
      <c r="K625" s="122">
        <v>-275874</v>
      </c>
      <c r="L625" s="2" t="s">
        <v>568</v>
      </c>
      <c r="M625" t="s">
        <v>563</v>
      </c>
      <c r="N625" s="122" t="s">
        <v>868</v>
      </c>
      <c r="O625" s="169">
        <v>844464</v>
      </c>
      <c r="P625" t="s">
        <v>31</v>
      </c>
    </row>
    <row r="626" spans="1:16" ht="12.75">
      <c r="A626" s="153"/>
      <c r="B626" s="122" t="s">
        <v>798</v>
      </c>
      <c r="C626" s="122">
        <v>77</v>
      </c>
      <c r="D626" s="122">
        <v>114</v>
      </c>
      <c r="E626" s="122">
        <v>191</v>
      </c>
      <c r="F626" s="122">
        <v>192</v>
      </c>
      <c r="G626" s="122">
        <v>-1</v>
      </c>
      <c r="H626" s="122">
        <v>813920</v>
      </c>
      <c r="I626" s="122">
        <v>1267213</v>
      </c>
      <c r="J626" s="122">
        <v>2081134</v>
      </c>
      <c r="K626" s="122">
        <v>59531</v>
      </c>
      <c r="L626" s="2" t="s">
        <v>568</v>
      </c>
      <c r="M626" t="s">
        <v>563</v>
      </c>
      <c r="N626" s="122" t="s">
        <v>750</v>
      </c>
      <c r="O626" s="169">
        <v>155846</v>
      </c>
      <c r="P626" t="s">
        <v>797</v>
      </c>
    </row>
    <row r="627" spans="1:16" ht="12.75">
      <c r="A627" s="153"/>
      <c r="B627" s="122" t="s">
        <v>1059</v>
      </c>
      <c r="C627" s="122">
        <v>93</v>
      </c>
      <c r="D627" s="122">
        <v>98</v>
      </c>
      <c r="E627" s="122">
        <v>191</v>
      </c>
      <c r="F627" s="122">
        <v>191</v>
      </c>
      <c r="G627" s="122">
        <v>0</v>
      </c>
      <c r="H627" s="122">
        <v>803884</v>
      </c>
      <c r="I627" s="122">
        <v>982405</v>
      </c>
      <c r="J627" s="122">
        <v>1786289</v>
      </c>
      <c r="K627" s="122">
        <v>-128514</v>
      </c>
      <c r="L627" s="2" t="s">
        <v>562</v>
      </c>
      <c r="M627" t="s">
        <v>563</v>
      </c>
      <c r="N627" s="122" t="s">
        <v>534</v>
      </c>
      <c r="O627" s="169">
        <v>153890</v>
      </c>
      <c r="P627" t="s">
        <v>537</v>
      </c>
    </row>
    <row r="628" spans="1:16" ht="12.75">
      <c r="A628" s="153"/>
      <c r="B628" s="122" t="s">
        <v>910</v>
      </c>
      <c r="C628" s="122">
        <v>74</v>
      </c>
      <c r="D628" s="122">
        <v>101</v>
      </c>
      <c r="E628" s="122">
        <v>175</v>
      </c>
      <c r="F628" s="122">
        <v>124</v>
      </c>
      <c r="G628" s="122">
        <v>51</v>
      </c>
      <c r="H628" s="122">
        <v>744286</v>
      </c>
      <c r="I628" s="122">
        <v>1658602</v>
      </c>
      <c r="J628" s="122">
        <v>2402889</v>
      </c>
      <c r="K628" s="122">
        <v>743409</v>
      </c>
      <c r="L628" s="2" t="s">
        <v>568</v>
      </c>
      <c r="M628" t="s">
        <v>563</v>
      </c>
      <c r="N628" s="122" t="s">
        <v>876</v>
      </c>
      <c r="O628" s="169">
        <v>551150</v>
      </c>
      <c r="P628" t="s">
        <v>586</v>
      </c>
    </row>
    <row r="629" spans="1:16" ht="12.75">
      <c r="A629" s="153"/>
      <c r="B629" s="122" t="s">
        <v>184</v>
      </c>
      <c r="C629" s="122">
        <v>74</v>
      </c>
      <c r="D629" s="122">
        <v>95</v>
      </c>
      <c r="E629" s="122">
        <v>169</v>
      </c>
      <c r="F629" s="122">
        <v>115</v>
      </c>
      <c r="G629" s="122">
        <v>54</v>
      </c>
      <c r="H629" s="122">
        <v>1585900</v>
      </c>
      <c r="I629" s="122">
        <v>1814123</v>
      </c>
      <c r="J629" s="122">
        <v>3400024</v>
      </c>
      <c r="K629" s="122">
        <v>1235140</v>
      </c>
      <c r="L629" s="2" t="s">
        <v>568</v>
      </c>
      <c r="M629" t="s">
        <v>671</v>
      </c>
      <c r="N629" s="122" t="s">
        <v>429</v>
      </c>
      <c r="O629" s="169">
        <v>840868</v>
      </c>
      <c r="P629" t="s">
        <v>642</v>
      </c>
    </row>
    <row r="630" spans="1:16" ht="12.75">
      <c r="A630" s="153"/>
      <c r="B630" s="122" t="s">
        <v>140</v>
      </c>
      <c r="C630" s="122">
        <v>57</v>
      </c>
      <c r="D630" s="122">
        <v>110</v>
      </c>
      <c r="E630" s="122">
        <v>167</v>
      </c>
      <c r="F630" s="122">
        <v>152</v>
      </c>
      <c r="G630" s="122">
        <v>15</v>
      </c>
      <c r="H630" s="122">
        <v>763213</v>
      </c>
      <c r="I630" s="122">
        <v>1584953</v>
      </c>
      <c r="J630" s="122">
        <v>2348166</v>
      </c>
      <c r="K630" s="122">
        <v>115589</v>
      </c>
      <c r="L630" s="2" t="s">
        <v>568</v>
      </c>
      <c r="M630" t="s">
        <v>563</v>
      </c>
      <c r="N630" s="122" t="s">
        <v>46</v>
      </c>
      <c r="O630" s="169">
        <v>384107</v>
      </c>
      <c r="P630" t="s">
        <v>584</v>
      </c>
    </row>
    <row r="631" spans="1:16" ht="12.75">
      <c r="A631" s="153"/>
      <c r="B631" s="122" t="s">
        <v>1061</v>
      </c>
      <c r="C631" s="122">
        <v>52</v>
      </c>
      <c r="D631" s="122">
        <v>113</v>
      </c>
      <c r="E631" s="122">
        <v>165</v>
      </c>
      <c r="F631" s="122">
        <v>164</v>
      </c>
      <c r="G631" s="122">
        <v>1</v>
      </c>
      <c r="H631" s="122">
        <v>385380</v>
      </c>
      <c r="I631" s="122">
        <v>1315293</v>
      </c>
      <c r="J631" s="122">
        <v>1700673</v>
      </c>
      <c r="K631" s="122">
        <v>31178</v>
      </c>
      <c r="L631" s="2" t="s">
        <v>568</v>
      </c>
      <c r="M631" t="s">
        <v>563</v>
      </c>
      <c r="N631" s="122" t="s">
        <v>17</v>
      </c>
      <c r="O631" s="169">
        <v>235358</v>
      </c>
      <c r="P631" t="s">
        <v>608</v>
      </c>
    </row>
    <row r="632" spans="1:16" ht="12.75">
      <c r="A632" s="153"/>
      <c r="B632" s="122" t="s">
        <v>1000</v>
      </c>
      <c r="C632" s="122">
        <v>71</v>
      </c>
      <c r="D632" s="122">
        <v>91</v>
      </c>
      <c r="E632" s="122">
        <v>162</v>
      </c>
      <c r="F632" s="122">
        <v>162</v>
      </c>
      <c r="G632" s="122">
        <v>0</v>
      </c>
      <c r="H632" s="122">
        <v>605152</v>
      </c>
      <c r="I632" s="122">
        <v>1070351</v>
      </c>
      <c r="J632" s="122">
        <v>1675502</v>
      </c>
      <c r="K632" s="122">
        <v>43126</v>
      </c>
      <c r="L632" s="2" t="s">
        <v>568</v>
      </c>
      <c r="M632" t="s">
        <v>563</v>
      </c>
      <c r="N632" s="122" t="s">
        <v>975</v>
      </c>
      <c r="O632" s="169">
        <v>828111</v>
      </c>
      <c r="P632" t="s">
        <v>825</v>
      </c>
    </row>
    <row r="633" spans="1:16" ht="12.75">
      <c r="A633" s="153"/>
      <c r="B633" s="122" t="s">
        <v>753</v>
      </c>
      <c r="C633" s="122">
        <v>59</v>
      </c>
      <c r="D633" s="122">
        <v>103</v>
      </c>
      <c r="E633" s="122">
        <v>162</v>
      </c>
      <c r="F633" s="122">
        <v>162</v>
      </c>
      <c r="G633" s="122">
        <v>0</v>
      </c>
      <c r="H633" s="122">
        <v>437304</v>
      </c>
      <c r="I633" s="122">
        <v>1067580</v>
      </c>
      <c r="J633" s="122">
        <v>1504883</v>
      </c>
      <c r="K633" s="122">
        <v>-8530</v>
      </c>
      <c r="L633" s="2" t="s">
        <v>568</v>
      </c>
      <c r="M633" t="s">
        <v>563</v>
      </c>
      <c r="N633" s="122" t="s">
        <v>861</v>
      </c>
      <c r="O633" s="169">
        <v>333757</v>
      </c>
      <c r="P633" t="s">
        <v>116</v>
      </c>
    </row>
    <row r="634" spans="1:16" ht="12.75">
      <c r="A634" s="153"/>
      <c r="B634" s="122" t="s">
        <v>132</v>
      </c>
      <c r="C634" s="122">
        <v>59</v>
      </c>
      <c r="D634" s="122">
        <v>101</v>
      </c>
      <c r="E634" s="122">
        <v>160</v>
      </c>
      <c r="F634" s="122">
        <v>128</v>
      </c>
      <c r="G634" s="122">
        <v>32</v>
      </c>
      <c r="H634" s="122">
        <v>704040</v>
      </c>
      <c r="I634" s="122">
        <v>1734446</v>
      </c>
      <c r="J634" s="122">
        <v>2438485</v>
      </c>
      <c r="K634" s="122">
        <v>465660</v>
      </c>
      <c r="L634" s="2" t="s">
        <v>568</v>
      </c>
      <c r="M634" t="s">
        <v>563</v>
      </c>
      <c r="N634" s="122" t="s">
        <v>1056</v>
      </c>
      <c r="O634" s="169">
        <v>944637</v>
      </c>
      <c r="P634" t="s">
        <v>856</v>
      </c>
    </row>
    <row r="635" spans="1:16" ht="12.75">
      <c r="A635" s="153"/>
      <c r="B635" s="122" t="s">
        <v>338</v>
      </c>
      <c r="C635" s="122">
        <v>55</v>
      </c>
      <c r="D635" s="122">
        <v>104</v>
      </c>
      <c r="E635" s="122">
        <v>159</v>
      </c>
      <c r="F635" s="122">
        <v>113</v>
      </c>
      <c r="G635" s="122">
        <v>46</v>
      </c>
      <c r="H635" s="122">
        <v>756768</v>
      </c>
      <c r="I635" s="122">
        <v>2169561</v>
      </c>
      <c r="J635" s="122">
        <v>2926329</v>
      </c>
      <c r="K635" s="122">
        <v>966717</v>
      </c>
      <c r="L635" s="2" t="s">
        <v>562</v>
      </c>
      <c r="M635" t="s">
        <v>671</v>
      </c>
      <c r="N635" s="122" t="s">
        <v>335</v>
      </c>
      <c r="O635" s="169">
        <v>104786</v>
      </c>
      <c r="P635" t="s">
        <v>560</v>
      </c>
    </row>
    <row r="636" spans="1:16" ht="12.75">
      <c r="A636" s="153"/>
      <c r="B636" s="122" t="s">
        <v>841</v>
      </c>
      <c r="C636" s="122">
        <v>70</v>
      </c>
      <c r="D636" s="122">
        <v>83</v>
      </c>
      <c r="E636" s="122">
        <v>153</v>
      </c>
      <c r="F636" s="122">
        <v>152</v>
      </c>
      <c r="G636" s="122">
        <v>1</v>
      </c>
      <c r="H636" s="122">
        <v>491731</v>
      </c>
      <c r="I636" s="122">
        <v>767396</v>
      </c>
      <c r="J636" s="122">
        <v>1259127</v>
      </c>
      <c r="K636" s="122">
        <v>-51921</v>
      </c>
      <c r="L636" s="2" t="s">
        <v>568</v>
      </c>
      <c r="M636" t="s">
        <v>563</v>
      </c>
      <c r="N636" s="122" t="s">
        <v>809</v>
      </c>
      <c r="O636" s="169">
        <v>367698</v>
      </c>
      <c r="P636" t="s">
        <v>611</v>
      </c>
    </row>
    <row r="637" spans="1:16" ht="12.75">
      <c r="A637" s="153"/>
      <c r="B637" s="122" t="s">
        <v>244</v>
      </c>
      <c r="C637" s="122">
        <v>72</v>
      </c>
      <c r="D637" s="122">
        <v>76</v>
      </c>
      <c r="E637" s="122">
        <v>148</v>
      </c>
      <c r="F637" s="122">
        <v>136</v>
      </c>
      <c r="G637" s="122">
        <v>12</v>
      </c>
      <c r="H637" s="122">
        <v>868602</v>
      </c>
      <c r="I637" s="122">
        <v>1133010</v>
      </c>
      <c r="J637" s="122">
        <v>2001613</v>
      </c>
      <c r="K637" s="122">
        <v>113201</v>
      </c>
      <c r="L637" s="2" t="s">
        <v>568</v>
      </c>
      <c r="M637" t="s">
        <v>563</v>
      </c>
      <c r="N637" s="122" t="s">
        <v>941</v>
      </c>
      <c r="O637" s="169">
        <v>106492</v>
      </c>
      <c r="P637" t="s">
        <v>577</v>
      </c>
    </row>
    <row r="638" spans="1:16" ht="12.75">
      <c r="A638" s="153"/>
      <c r="B638" s="122" t="s">
        <v>314</v>
      </c>
      <c r="C638" s="122">
        <v>72</v>
      </c>
      <c r="D638" s="122">
        <v>73</v>
      </c>
      <c r="E638" s="122">
        <v>145</v>
      </c>
      <c r="F638" s="122">
        <v>141</v>
      </c>
      <c r="G638" s="122">
        <v>4</v>
      </c>
      <c r="H638" s="122">
        <v>1356331</v>
      </c>
      <c r="I638" s="122">
        <v>2133870</v>
      </c>
      <c r="J638" s="122">
        <v>3490201</v>
      </c>
      <c r="K638" s="122">
        <v>101130</v>
      </c>
      <c r="L638" s="2" t="s">
        <v>562</v>
      </c>
      <c r="M638" t="s">
        <v>671</v>
      </c>
      <c r="N638" s="122" t="s">
        <v>259</v>
      </c>
      <c r="O638" s="169">
        <v>687095</v>
      </c>
      <c r="P638" t="s">
        <v>553</v>
      </c>
    </row>
    <row r="639" spans="1:16" ht="12.75">
      <c r="A639" s="153"/>
      <c r="B639" s="122" t="s">
        <v>589</v>
      </c>
      <c r="C639" s="122">
        <v>55</v>
      </c>
      <c r="D639" s="122">
        <v>89</v>
      </c>
      <c r="E639" s="122">
        <v>144</v>
      </c>
      <c r="F639" s="122">
        <v>140</v>
      </c>
      <c r="G639" s="122">
        <v>4</v>
      </c>
      <c r="H639" s="122">
        <v>892567</v>
      </c>
      <c r="I639" s="122">
        <v>1988436</v>
      </c>
      <c r="J639" s="122">
        <v>2881003</v>
      </c>
      <c r="K639" s="122">
        <v>9257</v>
      </c>
      <c r="L639" s="2" t="s">
        <v>562</v>
      </c>
      <c r="M639" t="s">
        <v>563</v>
      </c>
      <c r="N639" s="122" t="s">
        <v>809</v>
      </c>
      <c r="O639" s="169">
        <v>102897</v>
      </c>
      <c r="P639" t="s">
        <v>270</v>
      </c>
    </row>
    <row r="640" spans="1:16" ht="12.75">
      <c r="A640" s="153"/>
      <c r="B640" s="122" t="s">
        <v>246</v>
      </c>
      <c r="C640" s="122">
        <v>50</v>
      </c>
      <c r="D640" s="122">
        <v>94</v>
      </c>
      <c r="E640" s="122">
        <v>144</v>
      </c>
      <c r="F640" s="122">
        <v>113</v>
      </c>
      <c r="G640" s="122">
        <v>31</v>
      </c>
      <c r="H640" s="122">
        <v>582895</v>
      </c>
      <c r="I640" s="122">
        <v>1546838</v>
      </c>
      <c r="J640" s="122">
        <v>2129733</v>
      </c>
      <c r="K640" s="122">
        <v>455985</v>
      </c>
      <c r="L640" s="2" t="s">
        <v>568</v>
      </c>
      <c r="M640" t="s">
        <v>563</v>
      </c>
      <c r="N640" s="122" t="s">
        <v>46</v>
      </c>
      <c r="O640" s="169">
        <v>639690</v>
      </c>
      <c r="P640" t="s">
        <v>631</v>
      </c>
    </row>
    <row r="641" spans="1:16" ht="12.75">
      <c r="A641" s="153"/>
      <c r="B641" s="122" t="s">
        <v>425</v>
      </c>
      <c r="C641" s="122">
        <v>60</v>
      </c>
      <c r="D641" s="122">
        <v>77</v>
      </c>
      <c r="E641" s="122">
        <v>137</v>
      </c>
      <c r="F641" s="122">
        <v>34</v>
      </c>
      <c r="G641" s="122">
        <v>103</v>
      </c>
      <c r="H641" s="122">
        <v>922041</v>
      </c>
      <c r="I641" s="122">
        <v>1632174</v>
      </c>
      <c r="J641" s="122">
        <v>2554215</v>
      </c>
      <c r="K641" s="122">
        <v>1862650</v>
      </c>
      <c r="L641" s="2" t="s">
        <v>568</v>
      </c>
      <c r="M641" t="s">
        <v>671</v>
      </c>
      <c r="N641" s="122" t="s">
        <v>406</v>
      </c>
      <c r="O641" s="169">
        <v>551093</v>
      </c>
      <c r="P641" t="s">
        <v>611</v>
      </c>
    </row>
    <row r="642" spans="1:16" ht="12.75">
      <c r="A642" s="153"/>
      <c r="B642" s="122" t="s">
        <v>181</v>
      </c>
      <c r="C642" s="122">
        <v>72</v>
      </c>
      <c r="D642" s="122">
        <v>65</v>
      </c>
      <c r="E642" s="122">
        <v>137</v>
      </c>
      <c r="F642" s="122">
        <v>128</v>
      </c>
      <c r="G642" s="122">
        <v>9</v>
      </c>
      <c r="H642" s="122">
        <v>656153</v>
      </c>
      <c r="I642" s="122">
        <v>554880</v>
      </c>
      <c r="J642" s="122">
        <v>1211034</v>
      </c>
      <c r="K642" s="122">
        <v>122922</v>
      </c>
      <c r="L642" s="2" t="s">
        <v>568</v>
      </c>
      <c r="M642" t="s">
        <v>664</v>
      </c>
      <c r="N642" s="122" t="s">
        <v>81</v>
      </c>
      <c r="O642" s="169">
        <v>912527</v>
      </c>
      <c r="P642" t="s">
        <v>642</v>
      </c>
    </row>
    <row r="643" spans="1:16" ht="12.75">
      <c r="A643" s="153"/>
      <c r="B643" s="122" t="s">
        <v>672</v>
      </c>
      <c r="C643" s="122">
        <v>56</v>
      </c>
      <c r="D643" s="122">
        <v>77</v>
      </c>
      <c r="E643" s="122">
        <v>133</v>
      </c>
      <c r="F643" s="122">
        <v>124</v>
      </c>
      <c r="G643" s="122">
        <v>9</v>
      </c>
      <c r="H643" s="122">
        <v>754084</v>
      </c>
      <c r="I643" s="122">
        <v>1254766</v>
      </c>
      <c r="J643" s="122">
        <v>2008851</v>
      </c>
      <c r="K643" s="122">
        <v>-19528</v>
      </c>
      <c r="L643" s="2" t="s">
        <v>568</v>
      </c>
      <c r="M643" t="s">
        <v>671</v>
      </c>
      <c r="N643" s="122" t="s">
        <v>406</v>
      </c>
      <c r="O643" s="169">
        <v>543892</v>
      </c>
      <c r="P643" t="s">
        <v>582</v>
      </c>
    </row>
    <row r="644" spans="1:16" ht="12.75">
      <c r="A644" s="153"/>
      <c r="B644" s="122" t="s">
        <v>27</v>
      </c>
      <c r="C644" s="122">
        <v>45</v>
      </c>
      <c r="D644" s="122">
        <v>87</v>
      </c>
      <c r="E644" s="122">
        <v>132</v>
      </c>
      <c r="F644" s="122">
        <v>126</v>
      </c>
      <c r="G644" s="122">
        <v>6</v>
      </c>
      <c r="H644" s="122">
        <v>604346</v>
      </c>
      <c r="I644" s="122">
        <v>1516365</v>
      </c>
      <c r="J644" s="122">
        <v>2120711</v>
      </c>
      <c r="K644" s="122">
        <v>207407</v>
      </c>
      <c r="L644" s="2" t="s">
        <v>568</v>
      </c>
      <c r="M644" t="s">
        <v>563</v>
      </c>
      <c r="N644" s="122" t="s">
        <v>17</v>
      </c>
      <c r="O644" s="169">
        <v>527424</v>
      </c>
      <c r="P644" t="s">
        <v>584</v>
      </c>
    </row>
    <row r="645" spans="1:16" ht="12.75">
      <c r="A645" s="153"/>
      <c r="B645" s="122" t="s">
        <v>617</v>
      </c>
      <c r="C645" s="122">
        <v>49</v>
      </c>
      <c r="D645" s="122">
        <v>83</v>
      </c>
      <c r="E645" s="122">
        <v>132</v>
      </c>
      <c r="F645" s="122">
        <v>133</v>
      </c>
      <c r="G645" s="122">
        <v>-1</v>
      </c>
      <c r="H645" s="122">
        <v>556363</v>
      </c>
      <c r="I645" s="122">
        <v>992059</v>
      </c>
      <c r="J645" s="122">
        <v>1548422</v>
      </c>
      <c r="K645" s="122">
        <v>17118</v>
      </c>
      <c r="L645" s="2" t="s">
        <v>568</v>
      </c>
      <c r="M645" t="s">
        <v>563</v>
      </c>
      <c r="N645" s="122" t="s">
        <v>861</v>
      </c>
      <c r="O645" s="169">
        <v>116293</v>
      </c>
      <c r="P645" t="s">
        <v>856</v>
      </c>
    </row>
    <row r="646" spans="1:16" ht="12.75">
      <c r="A646" s="153"/>
      <c r="B646" s="122" t="s">
        <v>952</v>
      </c>
      <c r="C646" s="122">
        <v>74</v>
      </c>
      <c r="D646" s="122">
        <v>57</v>
      </c>
      <c r="E646" s="122">
        <v>131</v>
      </c>
      <c r="F646" s="122">
        <v>123</v>
      </c>
      <c r="G646" s="122">
        <v>8</v>
      </c>
      <c r="H646" s="122">
        <v>1013354</v>
      </c>
      <c r="I646" s="122">
        <v>1130100</v>
      </c>
      <c r="J646" s="122">
        <v>2143453</v>
      </c>
      <c r="K646" s="122">
        <v>297243</v>
      </c>
      <c r="L646" s="2" t="s">
        <v>562</v>
      </c>
      <c r="M646" t="s">
        <v>563</v>
      </c>
      <c r="N646" s="122" t="s">
        <v>941</v>
      </c>
      <c r="O646" s="169">
        <v>936781</v>
      </c>
      <c r="P646" t="s">
        <v>564</v>
      </c>
    </row>
    <row r="647" spans="1:16" ht="12.75">
      <c r="A647" s="153"/>
      <c r="B647" s="122" t="s">
        <v>859</v>
      </c>
      <c r="C647" s="122">
        <v>56</v>
      </c>
      <c r="D647" s="122">
        <v>74</v>
      </c>
      <c r="E647" s="122">
        <v>130</v>
      </c>
      <c r="F647" s="122">
        <v>131</v>
      </c>
      <c r="G647" s="122">
        <v>-1</v>
      </c>
      <c r="H647" s="122">
        <v>451623</v>
      </c>
      <c r="I647" s="122">
        <v>824067</v>
      </c>
      <c r="J647" s="122">
        <v>1275690</v>
      </c>
      <c r="K647" s="122">
        <v>-139727</v>
      </c>
      <c r="L647" s="2" t="s">
        <v>568</v>
      </c>
      <c r="M647" t="s">
        <v>563</v>
      </c>
      <c r="N647" s="122" t="s">
        <v>851</v>
      </c>
      <c r="O647" s="169">
        <v>151001</v>
      </c>
      <c r="P647" t="s">
        <v>610</v>
      </c>
    </row>
    <row r="648" spans="1:16" ht="12.75">
      <c r="A648" s="153"/>
      <c r="B648" s="122" t="s">
        <v>866</v>
      </c>
      <c r="C648" s="122">
        <v>45</v>
      </c>
      <c r="D648" s="122">
        <v>83</v>
      </c>
      <c r="E648" s="122">
        <v>128</v>
      </c>
      <c r="F648" s="122">
        <v>123</v>
      </c>
      <c r="G648" s="122">
        <v>5</v>
      </c>
      <c r="H648" s="122">
        <v>553836</v>
      </c>
      <c r="I648" s="122">
        <v>1270312</v>
      </c>
      <c r="J648" s="122">
        <v>1824149</v>
      </c>
      <c r="K648" s="122">
        <v>18678</v>
      </c>
      <c r="L648" s="2" t="s">
        <v>568</v>
      </c>
      <c r="M648" t="s">
        <v>563</v>
      </c>
      <c r="N648" s="122" t="s">
        <v>861</v>
      </c>
      <c r="O648" s="169">
        <v>455766</v>
      </c>
      <c r="P648" t="s">
        <v>584</v>
      </c>
    </row>
    <row r="649" spans="1:16" ht="12.75">
      <c r="A649" s="153"/>
      <c r="B649" s="122" t="s">
        <v>170</v>
      </c>
      <c r="C649" s="122">
        <v>48</v>
      </c>
      <c r="D649" s="122">
        <v>77</v>
      </c>
      <c r="E649" s="122">
        <v>125</v>
      </c>
      <c r="F649" s="122">
        <v>137</v>
      </c>
      <c r="G649" s="122">
        <v>-12</v>
      </c>
      <c r="H649" s="122">
        <v>428047</v>
      </c>
      <c r="I649" s="122">
        <v>972824</v>
      </c>
      <c r="J649" s="122">
        <v>1400871</v>
      </c>
      <c r="K649" s="122">
        <v>-138227</v>
      </c>
      <c r="L649" s="2" t="s">
        <v>568</v>
      </c>
      <c r="M649" t="s">
        <v>563</v>
      </c>
      <c r="N649" s="122" t="s">
        <v>941</v>
      </c>
      <c r="O649" s="169">
        <v>769208</v>
      </c>
      <c r="P649" t="s">
        <v>642</v>
      </c>
    </row>
    <row r="650" spans="1:16" ht="12.75">
      <c r="A650" s="153"/>
      <c r="B650" s="122" t="s">
        <v>49</v>
      </c>
      <c r="C650" s="122">
        <v>54</v>
      </c>
      <c r="D650" s="122">
        <v>68</v>
      </c>
      <c r="E650" s="122">
        <v>122</v>
      </c>
      <c r="F650" s="122">
        <v>126</v>
      </c>
      <c r="G650" s="122">
        <v>-4</v>
      </c>
      <c r="H650" s="122">
        <v>426707</v>
      </c>
      <c r="I650" s="122">
        <v>634803</v>
      </c>
      <c r="J650" s="122">
        <v>1061510</v>
      </c>
      <c r="K650" s="122">
        <v>-94876</v>
      </c>
      <c r="L650" s="2" t="s">
        <v>568</v>
      </c>
      <c r="M650" t="s">
        <v>563</v>
      </c>
      <c r="N650" s="122" t="s">
        <v>46</v>
      </c>
      <c r="O650" s="169">
        <v>432153</v>
      </c>
      <c r="P650" t="s">
        <v>576</v>
      </c>
    </row>
    <row r="651" spans="1:16" ht="12.75">
      <c r="A651" s="153"/>
      <c r="B651" s="122" t="s">
        <v>919</v>
      </c>
      <c r="C651" s="122">
        <v>45</v>
      </c>
      <c r="D651" s="122">
        <v>77</v>
      </c>
      <c r="E651" s="122">
        <v>122</v>
      </c>
      <c r="F651" s="122">
        <v>122</v>
      </c>
      <c r="G651" s="122">
        <v>0</v>
      </c>
      <c r="H651" s="122">
        <v>412264</v>
      </c>
      <c r="I651" s="122">
        <v>1057939</v>
      </c>
      <c r="J651" s="122">
        <v>1470203</v>
      </c>
      <c r="K651" s="122">
        <v>-40106</v>
      </c>
      <c r="L651" s="2" t="s">
        <v>568</v>
      </c>
      <c r="M651" t="s">
        <v>563</v>
      </c>
      <c r="N651" s="122" t="s">
        <v>913</v>
      </c>
      <c r="O651" s="169">
        <v>322180</v>
      </c>
      <c r="P651" t="s">
        <v>608</v>
      </c>
    </row>
    <row r="652" spans="1:16" ht="12.75">
      <c r="A652" s="153"/>
      <c r="B652" s="122" t="s">
        <v>383</v>
      </c>
      <c r="C652" s="122">
        <v>50</v>
      </c>
      <c r="D652" s="122">
        <v>71</v>
      </c>
      <c r="E652" s="122">
        <v>121</v>
      </c>
      <c r="F652" s="122">
        <v>121</v>
      </c>
      <c r="G652" s="122">
        <v>0</v>
      </c>
      <c r="H652" s="122">
        <v>454004</v>
      </c>
      <c r="I652" s="122">
        <v>855662</v>
      </c>
      <c r="J652" s="122">
        <v>1309667</v>
      </c>
      <c r="K652" s="122">
        <v>-24537</v>
      </c>
      <c r="L652" s="2" t="s">
        <v>568</v>
      </c>
      <c r="M652" t="s">
        <v>563</v>
      </c>
      <c r="N652" s="122" t="s">
        <v>861</v>
      </c>
      <c r="O652" s="169">
        <v>951954</v>
      </c>
      <c r="P652" t="s">
        <v>609</v>
      </c>
    </row>
    <row r="653" spans="1:16" ht="12.75">
      <c r="A653" s="153"/>
      <c r="B653" s="122" t="s">
        <v>1026</v>
      </c>
      <c r="C653" s="122">
        <v>42</v>
      </c>
      <c r="D653" s="122">
        <v>79</v>
      </c>
      <c r="E653" s="122">
        <v>121</v>
      </c>
      <c r="F653" s="122">
        <v>121</v>
      </c>
      <c r="G653" s="122">
        <v>0</v>
      </c>
      <c r="H653" s="122">
        <v>325870</v>
      </c>
      <c r="I653" s="122">
        <v>805698</v>
      </c>
      <c r="J653" s="122">
        <v>1131568</v>
      </c>
      <c r="K653" s="122">
        <v>-256539</v>
      </c>
      <c r="L653" s="2" t="s">
        <v>568</v>
      </c>
      <c r="M653" t="s">
        <v>563</v>
      </c>
      <c r="N653" s="122" t="s">
        <v>1022</v>
      </c>
      <c r="O653" s="169">
        <v>999292</v>
      </c>
      <c r="P653" t="s">
        <v>576</v>
      </c>
    </row>
    <row r="654" spans="1:16" ht="12.75">
      <c r="A654" s="153"/>
      <c r="B654" s="122" t="s">
        <v>1003</v>
      </c>
      <c r="C654" s="122">
        <v>32</v>
      </c>
      <c r="D654" s="122">
        <v>88</v>
      </c>
      <c r="E654" s="122">
        <v>120</v>
      </c>
      <c r="F654" s="122">
        <v>122</v>
      </c>
      <c r="G654" s="122">
        <v>-2</v>
      </c>
      <c r="H654" s="122">
        <v>393363</v>
      </c>
      <c r="I654" s="122">
        <v>1973243</v>
      </c>
      <c r="J654" s="122">
        <v>2366606</v>
      </c>
      <c r="K654" s="122">
        <v>-165364</v>
      </c>
      <c r="L654" s="2" t="s">
        <v>562</v>
      </c>
      <c r="M654" t="s">
        <v>563</v>
      </c>
      <c r="N654" s="122" t="s">
        <v>534</v>
      </c>
      <c r="O654" s="169">
        <v>636092</v>
      </c>
      <c r="P654" t="s">
        <v>741</v>
      </c>
    </row>
    <row r="655" spans="1:16" ht="12.75">
      <c r="A655" s="153"/>
      <c r="B655" s="122" t="s">
        <v>755</v>
      </c>
      <c r="C655" s="122">
        <v>42</v>
      </c>
      <c r="D655" s="122">
        <v>76</v>
      </c>
      <c r="E655" s="122">
        <v>118</v>
      </c>
      <c r="F655" s="122">
        <v>125</v>
      </c>
      <c r="G655" s="122">
        <v>-7</v>
      </c>
      <c r="H655" s="122">
        <v>462801</v>
      </c>
      <c r="I655" s="122">
        <v>1134655</v>
      </c>
      <c r="J655" s="122">
        <v>1597456</v>
      </c>
      <c r="K655" s="122">
        <v>-32714</v>
      </c>
      <c r="L655" s="2" t="s">
        <v>568</v>
      </c>
      <c r="M655" t="s">
        <v>563</v>
      </c>
      <c r="N655" s="122" t="s">
        <v>876</v>
      </c>
      <c r="O655" s="169">
        <v>815837</v>
      </c>
      <c r="P655" t="s">
        <v>116</v>
      </c>
    </row>
    <row r="656" spans="1:16" ht="12.75">
      <c r="A656" s="153"/>
      <c r="B656" s="122" t="s">
        <v>305</v>
      </c>
      <c r="C656" s="122">
        <v>47</v>
      </c>
      <c r="D656" s="122">
        <v>70</v>
      </c>
      <c r="E656" s="122">
        <v>117</v>
      </c>
      <c r="F656" s="122">
        <v>115</v>
      </c>
      <c r="G656" s="122">
        <v>2</v>
      </c>
      <c r="H656" s="122">
        <v>578637</v>
      </c>
      <c r="I656" s="122">
        <v>1048947</v>
      </c>
      <c r="J656" s="122">
        <v>1627583</v>
      </c>
      <c r="K656" s="122">
        <v>-8035</v>
      </c>
      <c r="L656" s="2" t="s">
        <v>568</v>
      </c>
      <c r="M656" t="s">
        <v>563</v>
      </c>
      <c r="N656" s="122" t="s">
        <v>941</v>
      </c>
      <c r="O656" s="169">
        <v>282632</v>
      </c>
      <c r="P656" t="s">
        <v>304</v>
      </c>
    </row>
    <row r="657" spans="1:16" ht="12.75">
      <c r="A657" s="153"/>
      <c r="B657" s="122" t="s">
        <v>593</v>
      </c>
      <c r="C657" s="122">
        <v>47</v>
      </c>
      <c r="D657" s="122">
        <v>67</v>
      </c>
      <c r="E657" s="122">
        <v>114</v>
      </c>
      <c r="F657" s="122">
        <v>116</v>
      </c>
      <c r="G657" s="122">
        <v>-2</v>
      </c>
      <c r="H657" s="122">
        <v>577241</v>
      </c>
      <c r="I657" s="122">
        <v>883069</v>
      </c>
      <c r="J657" s="122">
        <v>1460310</v>
      </c>
      <c r="K657" s="122">
        <v>-9583</v>
      </c>
      <c r="L657" s="2" t="s">
        <v>568</v>
      </c>
      <c r="M657" t="s">
        <v>563</v>
      </c>
      <c r="N657" s="122" t="s">
        <v>941</v>
      </c>
      <c r="O657" s="169">
        <v>432096</v>
      </c>
      <c r="P657" t="s">
        <v>594</v>
      </c>
    </row>
    <row r="658" spans="1:16" ht="12.75">
      <c r="A658" s="153"/>
      <c r="B658" s="122" t="s">
        <v>669</v>
      </c>
      <c r="C658" s="122">
        <v>49</v>
      </c>
      <c r="D658" s="122">
        <v>64</v>
      </c>
      <c r="E658" s="122">
        <v>113</v>
      </c>
      <c r="F658" s="122">
        <v>110</v>
      </c>
      <c r="G658" s="122">
        <v>3</v>
      </c>
      <c r="H658" s="122">
        <v>666374</v>
      </c>
      <c r="I658" s="122">
        <v>859404</v>
      </c>
      <c r="J658" s="122">
        <v>1525778</v>
      </c>
      <c r="K658" s="122">
        <v>-22575</v>
      </c>
      <c r="L658" s="2" t="s">
        <v>568</v>
      </c>
      <c r="M658" t="s">
        <v>668</v>
      </c>
      <c r="N658" s="122" t="s">
        <v>236</v>
      </c>
      <c r="O658" s="169">
        <v>537696</v>
      </c>
      <c r="P658" t="s">
        <v>670</v>
      </c>
    </row>
    <row r="659" spans="1:16" ht="12.75">
      <c r="A659" s="153"/>
      <c r="B659" s="122" t="s">
        <v>23</v>
      </c>
      <c r="C659" s="122">
        <v>44</v>
      </c>
      <c r="D659" s="122">
        <v>69</v>
      </c>
      <c r="E659" s="122">
        <v>113</v>
      </c>
      <c r="F659" s="122">
        <v>70</v>
      </c>
      <c r="G659" s="122">
        <v>43</v>
      </c>
      <c r="H659" s="122">
        <v>542507</v>
      </c>
      <c r="I659" s="122">
        <v>1008240</v>
      </c>
      <c r="J659" s="122">
        <v>1550747</v>
      </c>
      <c r="K659" s="122">
        <v>797573</v>
      </c>
      <c r="L659" s="2" t="s">
        <v>568</v>
      </c>
      <c r="M659" t="s">
        <v>563</v>
      </c>
      <c r="N659" s="122" t="s">
        <v>17</v>
      </c>
      <c r="O659" s="169">
        <v>564559</v>
      </c>
      <c r="P659" t="s">
        <v>831</v>
      </c>
    </row>
    <row r="660" spans="1:16" ht="12.75">
      <c r="A660" s="153"/>
      <c r="B660" s="122" t="s">
        <v>14</v>
      </c>
      <c r="C660" s="122">
        <v>46</v>
      </c>
      <c r="D660" s="122">
        <v>62</v>
      </c>
      <c r="E660" s="122">
        <v>108</v>
      </c>
      <c r="F660" s="122">
        <v>91</v>
      </c>
      <c r="G660" s="122">
        <v>17</v>
      </c>
      <c r="H660" s="122">
        <v>374300</v>
      </c>
      <c r="I660" s="122">
        <v>988749</v>
      </c>
      <c r="J660" s="122">
        <v>1363049</v>
      </c>
      <c r="K660" s="122">
        <v>312869</v>
      </c>
      <c r="L660" s="2" t="s">
        <v>568</v>
      </c>
      <c r="M660" t="s">
        <v>664</v>
      </c>
      <c r="N660" s="122" t="s">
        <v>81</v>
      </c>
      <c r="O660" s="169">
        <v>999359</v>
      </c>
      <c r="P660" t="s">
        <v>582</v>
      </c>
    </row>
    <row r="661" spans="1:16" ht="12.75">
      <c r="A661" s="153"/>
      <c r="B661" s="122" t="s">
        <v>55</v>
      </c>
      <c r="C661" s="122">
        <v>39</v>
      </c>
      <c r="D661" s="122">
        <v>68</v>
      </c>
      <c r="E661" s="122">
        <v>107</v>
      </c>
      <c r="F661" s="122">
        <v>133</v>
      </c>
      <c r="G661" s="122">
        <v>-26</v>
      </c>
      <c r="H661" s="122">
        <v>273285</v>
      </c>
      <c r="I661" s="122">
        <v>639982</v>
      </c>
      <c r="J661" s="122">
        <v>913267</v>
      </c>
      <c r="K661" s="122">
        <v>-302719</v>
      </c>
      <c r="L661" s="2" t="s">
        <v>568</v>
      </c>
      <c r="M661" t="s">
        <v>563</v>
      </c>
      <c r="N661" s="122" t="s">
        <v>46</v>
      </c>
      <c r="O661" s="169">
        <v>148460</v>
      </c>
      <c r="P661" t="s">
        <v>584</v>
      </c>
    </row>
    <row r="662" spans="1:16" ht="12.75">
      <c r="A662" s="153"/>
      <c r="B662" s="122" t="s">
        <v>929</v>
      </c>
      <c r="C662" s="122">
        <v>49</v>
      </c>
      <c r="D662" s="122">
        <v>57</v>
      </c>
      <c r="E662" s="122">
        <v>106</v>
      </c>
      <c r="F662" s="122">
        <v>103</v>
      </c>
      <c r="G662" s="122">
        <v>3</v>
      </c>
      <c r="H662" s="122">
        <v>521268</v>
      </c>
      <c r="I662" s="122">
        <v>823047</v>
      </c>
      <c r="J662" s="122">
        <v>1344315</v>
      </c>
      <c r="K662" s="122">
        <v>37505</v>
      </c>
      <c r="L662" s="2" t="s">
        <v>568</v>
      </c>
      <c r="M662" t="s">
        <v>563</v>
      </c>
      <c r="N662" s="122" t="s">
        <v>913</v>
      </c>
      <c r="O662" s="169">
        <v>700492</v>
      </c>
      <c r="P662" t="s">
        <v>129</v>
      </c>
    </row>
    <row r="663" spans="1:16" ht="12.75">
      <c r="A663" s="153"/>
      <c r="B663" s="122" t="s">
        <v>948</v>
      </c>
      <c r="C663" s="122">
        <v>43</v>
      </c>
      <c r="D663" s="122">
        <v>63</v>
      </c>
      <c r="E663" s="122">
        <v>106</v>
      </c>
      <c r="F663" s="122">
        <v>105</v>
      </c>
      <c r="G663" s="122">
        <v>1</v>
      </c>
      <c r="H663" s="122">
        <v>519397</v>
      </c>
      <c r="I663" s="122">
        <v>1084924</v>
      </c>
      <c r="J663" s="122">
        <v>1604321</v>
      </c>
      <c r="K663" s="122">
        <v>54016</v>
      </c>
      <c r="L663" s="2" t="s">
        <v>568</v>
      </c>
      <c r="M663" t="s">
        <v>563</v>
      </c>
      <c r="N663" s="122" t="s">
        <v>941</v>
      </c>
      <c r="O663" s="169">
        <v>849893</v>
      </c>
      <c r="P663" t="s">
        <v>584</v>
      </c>
    </row>
    <row r="664" spans="1:16" ht="12.75">
      <c r="A664" s="153"/>
      <c r="B664" s="122" t="s">
        <v>149</v>
      </c>
      <c r="C664" s="122">
        <v>32</v>
      </c>
      <c r="D664" s="122">
        <v>72</v>
      </c>
      <c r="E664" s="122">
        <v>104</v>
      </c>
      <c r="F664" s="122">
        <v>99</v>
      </c>
      <c r="G664" s="122">
        <v>5</v>
      </c>
      <c r="H664" s="122">
        <v>394965</v>
      </c>
      <c r="I664" s="122">
        <v>1125116</v>
      </c>
      <c r="J664" s="122">
        <v>1520081</v>
      </c>
      <c r="K664" s="122">
        <v>157726</v>
      </c>
      <c r="L664" s="2" t="s">
        <v>568</v>
      </c>
      <c r="M664" t="s">
        <v>563</v>
      </c>
      <c r="N664" s="122" t="s">
        <v>1056</v>
      </c>
      <c r="O664" s="169">
        <v>848713</v>
      </c>
      <c r="P664" t="s">
        <v>608</v>
      </c>
    </row>
    <row r="665" spans="1:16" ht="12.75">
      <c r="A665" s="153"/>
      <c r="B665" s="122" t="s">
        <v>616</v>
      </c>
      <c r="C665" s="122">
        <v>38</v>
      </c>
      <c r="D665" s="122">
        <v>66</v>
      </c>
      <c r="E665" s="122">
        <v>104</v>
      </c>
      <c r="F665" s="122">
        <v>105</v>
      </c>
      <c r="G665" s="122">
        <v>-1</v>
      </c>
      <c r="H665" s="122">
        <v>254339</v>
      </c>
      <c r="I665" s="122">
        <v>476478</v>
      </c>
      <c r="J665" s="122">
        <v>730818</v>
      </c>
      <c r="K665" s="122">
        <v>-99300</v>
      </c>
      <c r="L665" s="2" t="s">
        <v>568</v>
      </c>
      <c r="M665" t="s">
        <v>563</v>
      </c>
      <c r="N665" s="122" t="s">
        <v>851</v>
      </c>
      <c r="O665" s="169">
        <v>958686</v>
      </c>
      <c r="P665" t="s">
        <v>588</v>
      </c>
    </row>
    <row r="666" spans="1:16" ht="12.75">
      <c r="A666" s="153"/>
      <c r="B666" s="122" t="s">
        <v>662</v>
      </c>
      <c r="C666" s="122">
        <v>38</v>
      </c>
      <c r="D666" s="122">
        <v>65</v>
      </c>
      <c r="E666" s="122">
        <v>103</v>
      </c>
      <c r="F666" s="122">
        <v>86</v>
      </c>
      <c r="G666" s="122">
        <v>17</v>
      </c>
      <c r="H666" s="122">
        <v>424328</v>
      </c>
      <c r="I666" s="122">
        <v>901746</v>
      </c>
      <c r="J666" s="122">
        <v>1326075</v>
      </c>
      <c r="K666" s="122">
        <v>174430</v>
      </c>
      <c r="L666" s="2" t="s">
        <v>568</v>
      </c>
      <c r="M666" t="s">
        <v>563</v>
      </c>
      <c r="N666" s="122" t="s">
        <v>46</v>
      </c>
      <c r="O666" s="169">
        <v>439299</v>
      </c>
      <c r="P666" t="s">
        <v>580</v>
      </c>
    </row>
    <row r="667" spans="1:16" ht="12.75">
      <c r="A667" s="153"/>
      <c r="B667" s="122" t="s">
        <v>619</v>
      </c>
      <c r="C667" s="122">
        <v>40</v>
      </c>
      <c r="D667" s="122">
        <v>60</v>
      </c>
      <c r="E667" s="122">
        <v>100</v>
      </c>
      <c r="F667" s="122">
        <v>100</v>
      </c>
      <c r="G667" s="122">
        <v>0</v>
      </c>
      <c r="H667" s="122">
        <v>225664</v>
      </c>
      <c r="I667" s="122">
        <v>466953</v>
      </c>
      <c r="J667" s="122">
        <v>692617</v>
      </c>
      <c r="K667" s="122">
        <v>-4331</v>
      </c>
      <c r="L667" s="2" t="s">
        <v>568</v>
      </c>
      <c r="M667" t="s">
        <v>563</v>
      </c>
      <c r="N667" s="122" t="s">
        <v>861</v>
      </c>
      <c r="O667" s="169">
        <v>994517</v>
      </c>
      <c r="P667" t="s">
        <v>588</v>
      </c>
    </row>
    <row r="668" spans="1:16" ht="12.75">
      <c r="A668" s="153"/>
      <c r="B668" s="122" t="s">
        <v>780</v>
      </c>
      <c r="C668" s="122">
        <v>38</v>
      </c>
      <c r="D668" s="122">
        <v>61</v>
      </c>
      <c r="E668" s="122">
        <v>99</v>
      </c>
      <c r="F668" s="122">
        <v>8</v>
      </c>
      <c r="G668" s="122">
        <v>91</v>
      </c>
      <c r="H668" s="122">
        <v>492488</v>
      </c>
      <c r="I668" s="122">
        <v>1115459</v>
      </c>
      <c r="J668" s="122">
        <v>1607948</v>
      </c>
      <c r="K668" s="122">
        <v>1526616</v>
      </c>
      <c r="L668" s="2" t="s">
        <v>568</v>
      </c>
      <c r="M668" t="s">
        <v>563</v>
      </c>
      <c r="N668" s="122" t="s">
        <v>46</v>
      </c>
      <c r="O668" s="169">
        <v>698605</v>
      </c>
      <c r="P668" t="s">
        <v>716</v>
      </c>
    </row>
    <row r="669" spans="1:16" ht="12.75">
      <c r="A669" s="153"/>
      <c r="B669" s="122" t="s">
        <v>920</v>
      </c>
      <c r="C669" s="122">
        <v>33</v>
      </c>
      <c r="D669" s="122">
        <v>66</v>
      </c>
      <c r="E669" s="122">
        <v>99</v>
      </c>
      <c r="F669" s="122">
        <v>111</v>
      </c>
      <c r="G669" s="122">
        <v>-12</v>
      </c>
      <c r="H669" s="122">
        <v>285488</v>
      </c>
      <c r="I669" s="122">
        <v>824659</v>
      </c>
      <c r="J669" s="122">
        <v>1110147</v>
      </c>
      <c r="K669" s="122">
        <v>-139664</v>
      </c>
      <c r="L669" s="2" t="s">
        <v>568</v>
      </c>
      <c r="M669" t="s">
        <v>563</v>
      </c>
      <c r="N669" s="122" t="s">
        <v>913</v>
      </c>
      <c r="O669" s="169">
        <v>568097</v>
      </c>
      <c r="P669" t="s">
        <v>608</v>
      </c>
    </row>
    <row r="670" spans="1:16" ht="12.75">
      <c r="A670" s="153"/>
      <c r="B670" s="122" t="s">
        <v>218</v>
      </c>
      <c r="C670" s="122">
        <v>43</v>
      </c>
      <c r="D670" s="122">
        <v>54</v>
      </c>
      <c r="E670" s="122">
        <v>97</v>
      </c>
      <c r="F670" s="122">
        <v>82</v>
      </c>
      <c r="G670" s="122">
        <v>15</v>
      </c>
      <c r="H670" s="122">
        <v>465492</v>
      </c>
      <c r="I670" s="122">
        <v>886211</v>
      </c>
      <c r="J670" s="122">
        <v>1351703</v>
      </c>
      <c r="K670" s="122">
        <v>238854</v>
      </c>
      <c r="L670" s="2" t="s">
        <v>568</v>
      </c>
      <c r="M670" t="s">
        <v>563</v>
      </c>
      <c r="N670" s="122" t="s">
        <v>941</v>
      </c>
      <c r="O670" s="169">
        <v>320358</v>
      </c>
      <c r="P670" t="s">
        <v>833</v>
      </c>
    </row>
    <row r="671" spans="1:16" ht="12.75">
      <c r="A671" s="153"/>
      <c r="B671" s="122" t="s">
        <v>710</v>
      </c>
      <c r="C671" s="122">
        <v>36</v>
      </c>
      <c r="D671" s="122">
        <v>59</v>
      </c>
      <c r="E671" s="122">
        <v>95</v>
      </c>
      <c r="F671" s="122">
        <v>44</v>
      </c>
      <c r="G671" s="122">
        <v>51</v>
      </c>
      <c r="H671" s="122">
        <v>335813</v>
      </c>
      <c r="I671" s="122">
        <v>922901</v>
      </c>
      <c r="J671" s="122">
        <v>1258714</v>
      </c>
      <c r="K671" s="122">
        <v>875472</v>
      </c>
      <c r="L671" s="2" t="s">
        <v>568</v>
      </c>
      <c r="M671" t="s">
        <v>563</v>
      </c>
      <c r="N671" s="122" t="s">
        <v>1092</v>
      </c>
      <c r="O671" s="169">
        <v>515262</v>
      </c>
      <c r="P671" t="s">
        <v>611</v>
      </c>
    </row>
    <row r="672" spans="1:16" ht="12.75">
      <c r="A672" s="153"/>
      <c r="B672" s="122" t="s">
        <v>908</v>
      </c>
      <c r="C672" s="122">
        <v>33</v>
      </c>
      <c r="D672" s="122">
        <v>61</v>
      </c>
      <c r="E672" s="122">
        <v>94</v>
      </c>
      <c r="F672" s="122">
        <v>45</v>
      </c>
      <c r="G672" s="122">
        <v>49</v>
      </c>
      <c r="H672" s="122">
        <v>422652</v>
      </c>
      <c r="I672" s="122">
        <v>1254501</v>
      </c>
      <c r="J672" s="122">
        <v>1677153</v>
      </c>
      <c r="K672" s="122">
        <v>914049</v>
      </c>
      <c r="L672" s="2" t="s">
        <v>568</v>
      </c>
      <c r="M672" t="s">
        <v>563</v>
      </c>
      <c r="N672" s="122" t="s">
        <v>876</v>
      </c>
      <c r="O672" s="169">
        <v>563254</v>
      </c>
      <c r="P672" t="s">
        <v>584</v>
      </c>
    </row>
    <row r="673" spans="1:16" ht="12.75">
      <c r="A673" s="153"/>
      <c r="B673" s="122" t="s">
        <v>945</v>
      </c>
      <c r="C673" s="122">
        <v>47</v>
      </c>
      <c r="D673" s="122">
        <v>47</v>
      </c>
      <c r="E673" s="122">
        <v>94</v>
      </c>
      <c r="F673" s="122">
        <v>46</v>
      </c>
      <c r="G673" s="122">
        <v>48</v>
      </c>
      <c r="H673" s="122">
        <v>379337</v>
      </c>
      <c r="I673" s="122">
        <v>501924</v>
      </c>
      <c r="J673" s="122">
        <v>881262</v>
      </c>
      <c r="K673" s="122">
        <v>350240</v>
      </c>
      <c r="L673" s="2" t="s">
        <v>568</v>
      </c>
      <c r="M673" t="s">
        <v>563</v>
      </c>
      <c r="N673" s="122" t="s">
        <v>941</v>
      </c>
      <c r="O673" s="169">
        <v>742403</v>
      </c>
      <c r="P673" t="s">
        <v>584</v>
      </c>
    </row>
    <row r="674" spans="1:16" ht="12.75">
      <c r="A674" s="153"/>
      <c r="B674" s="122" t="s">
        <v>18</v>
      </c>
      <c r="C674" s="122">
        <v>30</v>
      </c>
      <c r="D674" s="122">
        <v>64</v>
      </c>
      <c r="E674" s="122">
        <v>94</v>
      </c>
      <c r="F674" s="122">
        <v>95</v>
      </c>
      <c r="G674" s="122">
        <v>-1</v>
      </c>
      <c r="H674" s="122">
        <v>254162</v>
      </c>
      <c r="I674" s="122">
        <v>565692</v>
      </c>
      <c r="J674" s="122">
        <v>819854</v>
      </c>
      <c r="K674" s="122">
        <v>-13223</v>
      </c>
      <c r="L674" s="2" t="s">
        <v>568</v>
      </c>
      <c r="M674" t="s">
        <v>563</v>
      </c>
      <c r="N674" s="122" t="s">
        <v>17</v>
      </c>
      <c r="O674" s="169">
        <v>360495</v>
      </c>
      <c r="P674" t="s">
        <v>576</v>
      </c>
    </row>
    <row r="675" spans="1:16" ht="12.75">
      <c r="A675" s="153"/>
      <c r="B675" s="122" t="s">
        <v>953</v>
      </c>
      <c r="C675" s="122">
        <v>54</v>
      </c>
      <c r="D675" s="122">
        <v>39</v>
      </c>
      <c r="E675" s="122">
        <v>93</v>
      </c>
      <c r="F675" s="122">
        <v>94</v>
      </c>
      <c r="G675" s="122">
        <v>-1</v>
      </c>
      <c r="H675" s="122">
        <v>565824</v>
      </c>
      <c r="I675" s="122">
        <v>431488</v>
      </c>
      <c r="J675" s="122">
        <v>997312</v>
      </c>
      <c r="K675" s="122">
        <v>-39164</v>
      </c>
      <c r="L675" s="2" t="s">
        <v>568</v>
      </c>
      <c r="M675" t="s">
        <v>563</v>
      </c>
      <c r="N675" s="122" t="s">
        <v>941</v>
      </c>
      <c r="O675" s="169">
        <v>827469</v>
      </c>
      <c r="P675" t="s">
        <v>833</v>
      </c>
    </row>
    <row r="676" spans="1:16" ht="12.75">
      <c r="A676" s="153"/>
      <c r="B676" s="122" t="s">
        <v>84</v>
      </c>
      <c r="C676" s="122">
        <v>43</v>
      </c>
      <c r="D676" s="122">
        <v>49</v>
      </c>
      <c r="E676" s="122">
        <v>92</v>
      </c>
      <c r="F676" s="122">
        <v>95</v>
      </c>
      <c r="G676" s="122">
        <v>-3</v>
      </c>
      <c r="H676" s="122">
        <v>524122</v>
      </c>
      <c r="I676" s="122">
        <v>598262</v>
      </c>
      <c r="J676" s="122">
        <v>1122384</v>
      </c>
      <c r="K676" s="122">
        <v>-77466</v>
      </c>
      <c r="L676" s="2" t="s">
        <v>568</v>
      </c>
      <c r="M676" t="s">
        <v>664</v>
      </c>
      <c r="N676" s="122" t="s">
        <v>81</v>
      </c>
      <c r="O676" s="169">
        <v>151597</v>
      </c>
      <c r="P676" t="s">
        <v>581</v>
      </c>
    </row>
    <row r="677" spans="1:16" ht="12.75">
      <c r="A677" s="153"/>
      <c r="B677" s="122" t="s">
        <v>1099</v>
      </c>
      <c r="C677" s="122">
        <v>36</v>
      </c>
      <c r="D677" s="122">
        <v>51</v>
      </c>
      <c r="E677" s="122">
        <v>87</v>
      </c>
      <c r="F677" s="122">
        <v>87</v>
      </c>
      <c r="G677" s="122">
        <v>0</v>
      </c>
      <c r="H677" s="122">
        <v>249087</v>
      </c>
      <c r="I677" s="122">
        <v>435805</v>
      </c>
      <c r="J677" s="122">
        <v>684892</v>
      </c>
      <c r="K677" s="122">
        <v>-92825</v>
      </c>
      <c r="L677" s="2" t="s">
        <v>568</v>
      </c>
      <c r="M677" t="s">
        <v>563</v>
      </c>
      <c r="N677" s="122" t="s">
        <v>1092</v>
      </c>
      <c r="O677" s="169">
        <v>545137</v>
      </c>
      <c r="P677" t="s">
        <v>610</v>
      </c>
    </row>
    <row r="678" spans="1:16" ht="12.75">
      <c r="A678" s="153"/>
      <c r="B678" s="122" t="s">
        <v>865</v>
      </c>
      <c r="C678" s="122">
        <v>39</v>
      </c>
      <c r="D678" s="122">
        <v>48</v>
      </c>
      <c r="E678" s="122">
        <v>87</v>
      </c>
      <c r="F678" s="122">
        <v>89</v>
      </c>
      <c r="G678" s="122">
        <v>-2</v>
      </c>
      <c r="H678" s="122">
        <v>221696</v>
      </c>
      <c r="I678" s="122">
        <v>414181</v>
      </c>
      <c r="J678" s="122">
        <v>635877</v>
      </c>
      <c r="K678" s="122">
        <v>-45398</v>
      </c>
      <c r="L678" s="2" t="s">
        <v>568</v>
      </c>
      <c r="M678" t="s">
        <v>563</v>
      </c>
      <c r="N678" s="122" t="s">
        <v>861</v>
      </c>
      <c r="O678" s="169">
        <v>792283</v>
      </c>
      <c r="P678" t="s">
        <v>825</v>
      </c>
    </row>
    <row r="679" spans="1:16" ht="12.75">
      <c r="A679" s="153"/>
      <c r="B679" s="122" t="s">
        <v>639</v>
      </c>
      <c r="C679" s="122">
        <v>36</v>
      </c>
      <c r="D679" s="122">
        <v>50</v>
      </c>
      <c r="E679" s="122">
        <v>86</v>
      </c>
      <c r="F679" s="122">
        <v>77</v>
      </c>
      <c r="G679" s="122">
        <v>9</v>
      </c>
      <c r="H679" s="122">
        <v>384448</v>
      </c>
      <c r="I679" s="122">
        <v>830168</v>
      </c>
      <c r="J679" s="122">
        <v>1214615</v>
      </c>
      <c r="K679" s="122">
        <v>184965</v>
      </c>
      <c r="L679" s="2" t="s">
        <v>568</v>
      </c>
      <c r="M679" t="s">
        <v>563</v>
      </c>
      <c r="N679" s="122" t="s">
        <v>941</v>
      </c>
      <c r="O679" s="169">
        <v>925743</v>
      </c>
      <c r="P679" t="s">
        <v>588</v>
      </c>
    </row>
    <row r="680" spans="1:16" ht="12.75">
      <c r="A680" s="153"/>
      <c r="B680" s="122" t="s">
        <v>166</v>
      </c>
      <c r="C680" s="122">
        <v>38</v>
      </c>
      <c r="D680" s="122">
        <v>48</v>
      </c>
      <c r="E680" s="122">
        <v>86</v>
      </c>
      <c r="F680" s="122">
        <v>88</v>
      </c>
      <c r="G680" s="122">
        <v>-2</v>
      </c>
      <c r="H680" s="122">
        <v>267198</v>
      </c>
      <c r="I680" s="122">
        <v>447979</v>
      </c>
      <c r="J680" s="122">
        <v>715177</v>
      </c>
      <c r="K680" s="122">
        <v>-61952</v>
      </c>
      <c r="L680" s="2" t="s">
        <v>568</v>
      </c>
      <c r="M680" t="s">
        <v>563</v>
      </c>
      <c r="N680" s="122" t="s">
        <v>809</v>
      </c>
      <c r="O680" s="169">
        <v>666438</v>
      </c>
      <c r="P680" t="s">
        <v>581</v>
      </c>
    </row>
    <row r="681" spans="1:16" ht="12.75">
      <c r="A681" s="153"/>
      <c r="B681" s="122" t="s">
        <v>402</v>
      </c>
      <c r="C681" s="122">
        <v>23</v>
      </c>
      <c r="D681" s="122">
        <v>57</v>
      </c>
      <c r="E681" s="122">
        <v>80</v>
      </c>
      <c r="F681" s="122">
        <v>73</v>
      </c>
      <c r="G681" s="122">
        <v>7</v>
      </c>
      <c r="H681" s="122">
        <v>291150</v>
      </c>
      <c r="I681" s="122">
        <v>775086</v>
      </c>
      <c r="J681" s="122">
        <v>1066235</v>
      </c>
      <c r="K681" s="122">
        <v>-46317</v>
      </c>
      <c r="L681" s="2" t="s">
        <v>562</v>
      </c>
      <c r="M681" t="s">
        <v>563</v>
      </c>
      <c r="N681" s="122" t="s">
        <v>534</v>
      </c>
      <c r="O681" s="169">
        <v>272898</v>
      </c>
      <c r="P681" t="s">
        <v>419</v>
      </c>
    </row>
    <row r="682" spans="1:16" ht="12.75">
      <c r="A682" s="153"/>
      <c r="B682" s="122" t="s">
        <v>177</v>
      </c>
      <c r="C682" s="122">
        <v>28</v>
      </c>
      <c r="D682" s="122">
        <v>51</v>
      </c>
      <c r="E682" s="122">
        <v>79</v>
      </c>
      <c r="F682" s="122">
        <v>72</v>
      </c>
      <c r="G682" s="122">
        <v>7</v>
      </c>
      <c r="H682" s="122">
        <v>401868</v>
      </c>
      <c r="I682" s="122">
        <v>803557</v>
      </c>
      <c r="J682" s="122">
        <v>1205425</v>
      </c>
      <c r="K682" s="122">
        <v>113467</v>
      </c>
      <c r="L682" s="2" t="s">
        <v>568</v>
      </c>
      <c r="M682" t="s">
        <v>563</v>
      </c>
      <c r="N682" s="122" t="s">
        <v>35</v>
      </c>
      <c r="O682" s="169">
        <v>688986</v>
      </c>
      <c r="P682" t="s">
        <v>197</v>
      </c>
    </row>
    <row r="683" spans="1:16" ht="12.75">
      <c r="A683" s="153"/>
      <c r="B683" s="122" t="s">
        <v>13</v>
      </c>
      <c r="C683" s="122">
        <v>30</v>
      </c>
      <c r="D683" s="122">
        <v>48</v>
      </c>
      <c r="E683" s="122">
        <v>78</v>
      </c>
      <c r="F683" s="122">
        <v>72</v>
      </c>
      <c r="G683" s="122">
        <v>6</v>
      </c>
      <c r="H683" s="122">
        <v>422271</v>
      </c>
      <c r="I683" s="122">
        <v>609408</v>
      </c>
      <c r="J683" s="122">
        <v>1031679</v>
      </c>
      <c r="K683" s="122">
        <v>-41994</v>
      </c>
      <c r="L683" s="2" t="s">
        <v>568</v>
      </c>
      <c r="M683" t="s">
        <v>563</v>
      </c>
      <c r="N683" s="122" t="s">
        <v>809</v>
      </c>
      <c r="O683" s="169">
        <v>651380</v>
      </c>
      <c r="P683" t="s">
        <v>582</v>
      </c>
    </row>
    <row r="684" spans="1:16" ht="12.75">
      <c r="A684" s="153"/>
      <c r="B684" s="122" t="s">
        <v>661</v>
      </c>
      <c r="C684" s="122">
        <v>25</v>
      </c>
      <c r="D684" s="122">
        <v>52</v>
      </c>
      <c r="E684" s="122">
        <v>77</v>
      </c>
      <c r="F684" s="122">
        <v>77</v>
      </c>
      <c r="G684" s="122">
        <v>0</v>
      </c>
      <c r="H684" s="122">
        <v>261614</v>
      </c>
      <c r="I684" s="122">
        <v>664595</v>
      </c>
      <c r="J684" s="122">
        <v>926209</v>
      </c>
      <c r="K684" s="122">
        <v>-81189</v>
      </c>
      <c r="L684" s="2" t="s">
        <v>568</v>
      </c>
      <c r="M684" t="s">
        <v>563</v>
      </c>
      <c r="N684" s="122" t="s">
        <v>46</v>
      </c>
      <c r="O684" s="169">
        <v>922856</v>
      </c>
      <c r="P684" t="s">
        <v>588</v>
      </c>
    </row>
    <row r="685" spans="1:16" ht="12.75">
      <c r="A685" s="153"/>
      <c r="B685" s="122" t="s">
        <v>835</v>
      </c>
      <c r="C685" s="122">
        <v>28</v>
      </c>
      <c r="D685" s="122">
        <v>49</v>
      </c>
      <c r="E685" s="122">
        <v>77</v>
      </c>
      <c r="F685" s="122">
        <v>78</v>
      </c>
      <c r="G685" s="122">
        <v>-1</v>
      </c>
      <c r="H685" s="122">
        <v>213622</v>
      </c>
      <c r="I685" s="122">
        <v>586839</v>
      </c>
      <c r="J685" s="122">
        <v>800462</v>
      </c>
      <c r="K685" s="122">
        <v>-33683</v>
      </c>
      <c r="L685" s="2" t="s">
        <v>568</v>
      </c>
      <c r="M685" t="s">
        <v>563</v>
      </c>
      <c r="N685" s="122" t="s">
        <v>809</v>
      </c>
      <c r="O685" s="169">
        <v>515320</v>
      </c>
      <c r="P685" t="s">
        <v>586</v>
      </c>
    </row>
    <row r="686" spans="1:16" ht="12.75">
      <c r="A686" s="153"/>
      <c r="B686" s="122" t="s">
        <v>836</v>
      </c>
      <c r="C686" s="122">
        <v>38</v>
      </c>
      <c r="D686" s="122">
        <v>38</v>
      </c>
      <c r="E686" s="122">
        <v>76</v>
      </c>
      <c r="F686" s="122">
        <v>78</v>
      </c>
      <c r="G686" s="122">
        <v>-2</v>
      </c>
      <c r="H686" s="122">
        <v>393865</v>
      </c>
      <c r="I686" s="122">
        <v>433793</v>
      </c>
      <c r="J686" s="122">
        <v>827658</v>
      </c>
      <c r="K686" s="122">
        <v>-68985</v>
      </c>
      <c r="L686" s="2" t="s">
        <v>568</v>
      </c>
      <c r="M686" t="s">
        <v>563</v>
      </c>
      <c r="N686" s="122" t="s">
        <v>809</v>
      </c>
      <c r="O686" s="169">
        <v>791632</v>
      </c>
      <c r="P686" t="s">
        <v>833</v>
      </c>
    </row>
    <row r="687" spans="1:16" ht="12.75">
      <c r="A687" s="153"/>
      <c r="B687" s="122" t="s">
        <v>678</v>
      </c>
      <c r="C687" s="122">
        <v>32</v>
      </c>
      <c r="D687" s="122">
        <v>43</v>
      </c>
      <c r="E687" s="122">
        <v>75</v>
      </c>
      <c r="F687" s="122">
        <v>56</v>
      </c>
      <c r="G687" s="122">
        <v>19</v>
      </c>
      <c r="H687" s="122">
        <v>305301</v>
      </c>
      <c r="I687" s="122">
        <v>876954</v>
      </c>
      <c r="J687" s="122">
        <v>1182255</v>
      </c>
      <c r="K687" s="122">
        <v>160777</v>
      </c>
      <c r="L687" s="2" t="s">
        <v>568</v>
      </c>
      <c r="M687" t="s">
        <v>671</v>
      </c>
      <c r="N687" s="122" t="s">
        <v>429</v>
      </c>
      <c r="O687" s="169">
        <v>352583</v>
      </c>
      <c r="P687" t="s">
        <v>197</v>
      </c>
    </row>
    <row r="688" spans="1:16" ht="12.75">
      <c r="A688" s="153"/>
      <c r="B688" s="122" t="s">
        <v>603</v>
      </c>
      <c r="C688" s="122">
        <v>32</v>
      </c>
      <c r="D688" s="122">
        <v>43</v>
      </c>
      <c r="E688" s="122">
        <v>75</v>
      </c>
      <c r="F688" s="122">
        <v>76</v>
      </c>
      <c r="G688" s="122">
        <v>-1</v>
      </c>
      <c r="H688" s="122">
        <v>254152</v>
      </c>
      <c r="I688" s="122">
        <v>429940</v>
      </c>
      <c r="J688" s="122">
        <v>684091</v>
      </c>
      <c r="K688" s="122">
        <v>-36048</v>
      </c>
      <c r="L688" s="2" t="s">
        <v>568</v>
      </c>
      <c r="M688" t="s">
        <v>563</v>
      </c>
      <c r="N688" s="122" t="s">
        <v>861</v>
      </c>
      <c r="O688" s="169">
        <v>920371</v>
      </c>
      <c r="P688" t="s">
        <v>608</v>
      </c>
    </row>
    <row r="689" spans="1:16" ht="12.75">
      <c r="A689" s="153"/>
      <c r="B689" s="122" t="s">
        <v>654</v>
      </c>
      <c r="C689" s="122">
        <v>24</v>
      </c>
      <c r="D689" s="122">
        <v>49</v>
      </c>
      <c r="E689" s="122">
        <v>73</v>
      </c>
      <c r="F689" s="122">
        <v>74</v>
      </c>
      <c r="G689" s="122">
        <v>-1</v>
      </c>
      <c r="H689" s="122">
        <v>227797</v>
      </c>
      <c r="I689" s="122">
        <v>541631</v>
      </c>
      <c r="J689" s="122">
        <v>769428</v>
      </c>
      <c r="K689" s="122">
        <v>-8584</v>
      </c>
      <c r="L689" s="2" t="s">
        <v>568</v>
      </c>
      <c r="M689" t="s">
        <v>563</v>
      </c>
      <c r="N689" s="122" t="s">
        <v>17</v>
      </c>
      <c r="O689" s="169">
        <v>446088</v>
      </c>
      <c r="P689" t="s">
        <v>609</v>
      </c>
    </row>
    <row r="690" spans="1:16" ht="12.75">
      <c r="A690" s="153"/>
      <c r="B690" s="122" t="s">
        <v>877</v>
      </c>
      <c r="C690" s="122">
        <v>23</v>
      </c>
      <c r="D690" s="122">
        <v>49</v>
      </c>
      <c r="E690" s="122">
        <v>72</v>
      </c>
      <c r="F690" s="122">
        <v>74</v>
      </c>
      <c r="G690" s="122">
        <v>-2</v>
      </c>
      <c r="H690" s="122">
        <v>184364</v>
      </c>
      <c r="I690" s="122">
        <v>682335</v>
      </c>
      <c r="J690" s="122">
        <v>866700</v>
      </c>
      <c r="K690" s="122">
        <v>-100030</v>
      </c>
      <c r="L690" s="2" t="s">
        <v>568</v>
      </c>
      <c r="M690" t="s">
        <v>563</v>
      </c>
      <c r="N690" s="122" t="s">
        <v>138</v>
      </c>
      <c r="O690" s="169">
        <v>178863</v>
      </c>
      <c r="P690" t="s">
        <v>608</v>
      </c>
    </row>
    <row r="691" spans="1:16" ht="12.75">
      <c r="A691" s="153"/>
      <c r="B691" s="122" t="s">
        <v>846</v>
      </c>
      <c r="C691" s="122">
        <v>23</v>
      </c>
      <c r="D691" s="122">
        <v>48</v>
      </c>
      <c r="E691" s="122">
        <v>71</v>
      </c>
      <c r="F691" s="122"/>
      <c r="G691" s="122"/>
      <c r="H691" s="122">
        <v>514083</v>
      </c>
      <c r="I691" s="122">
        <v>1036763</v>
      </c>
      <c r="J691" s="122">
        <v>1550847</v>
      </c>
      <c r="K691" s="122"/>
      <c r="L691" s="2" t="s">
        <v>562</v>
      </c>
      <c r="M691" t="s">
        <v>664</v>
      </c>
      <c r="N691" s="122" t="s">
        <v>63</v>
      </c>
      <c r="O691" s="169">
        <v>490292</v>
      </c>
      <c r="P691" t="s">
        <v>691</v>
      </c>
    </row>
    <row r="692" spans="1:16" ht="12.75">
      <c r="A692" s="153"/>
      <c r="B692" s="122" t="s">
        <v>115</v>
      </c>
      <c r="C692" s="122">
        <v>28</v>
      </c>
      <c r="D692" s="122">
        <v>43</v>
      </c>
      <c r="E692" s="122">
        <v>71</v>
      </c>
      <c r="F692" s="122">
        <v>75</v>
      </c>
      <c r="G692" s="122">
        <v>-4</v>
      </c>
      <c r="H692" s="122">
        <v>333781</v>
      </c>
      <c r="I692" s="122">
        <v>667700</v>
      </c>
      <c r="J692" s="122">
        <v>1001481</v>
      </c>
      <c r="K692" s="122">
        <v>-202209</v>
      </c>
      <c r="L692" s="2" t="s">
        <v>568</v>
      </c>
      <c r="M692" t="s">
        <v>563</v>
      </c>
      <c r="N692" s="122" t="s">
        <v>46</v>
      </c>
      <c r="O692" s="169">
        <v>836494</v>
      </c>
      <c r="P692" t="s">
        <v>129</v>
      </c>
    </row>
    <row r="693" spans="1:16" ht="12.75">
      <c r="A693" s="153"/>
      <c r="B693" s="122" t="s">
        <v>432</v>
      </c>
      <c r="C693" s="122">
        <v>29</v>
      </c>
      <c r="D693" s="122">
        <v>40</v>
      </c>
      <c r="E693" s="122">
        <v>69</v>
      </c>
      <c r="F693" s="122">
        <v>69</v>
      </c>
      <c r="G693" s="122">
        <v>0</v>
      </c>
      <c r="H693" s="122">
        <v>247801</v>
      </c>
      <c r="I693" s="122">
        <v>570150</v>
      </c>
      <c r="J693" s="122">
        <v>817951</v>
      </c>
      <c r="K693" s="122">
        <v>-27688</v>
      </c>
      <c r="L693" s="2" t="s">
        <v>568</v>
      </c>
      <c r="M693" t="s">
        <v>671</v>
      </c>
      <c r="N693" s="122" t="s">
        <v>429</v>
      </c>
      <c r="O693" s="169">
        <v>772806</v>
      </c>
      <c r="P693" t="s">
        <v>608</v>
      </c>
    </row>
    <row r="694" spans="1:16" ht="12.75">
      <c r="A694" s="153"/>
      <c r="B694" s="122" t="s">
        <v>1101</v>
      </c>
      <c r="C694" s="122">
        <v>20</v>
      </c>
      <c r="D694" s="122">
        <v>49</v>
      </c>
      <c r="E694" s="122">
        <v>69</v>
      </c>
      <c r="F694" s="122">
        <v>73</v>
      </c>
      <c r="G694" s="122">
        <v>-4</v>
      </c>
      <c r="H694" s="122">
        <v>221755</v>
      </c>
      <c r="I694" s="122">
        <v>852804</v>
      </c>
      <c r="J694" s="122">
        <v>1074560</v>
      </c>
      <c r="K694" s="122">
        <v>-16617</v>
      </c>
      <c r="L694" s="2" t="s">
        <v>568</v>
      </c>
      <c r="M694" t="s">
        <v>563</v>
      </c>
      <c r="N694" s="122" t="s">
        <v>876</v>
      </c>
      <c r="O694" s="169">
        <v>626945</v>
      </c>
      <c r="P694" t="s">
        <v>856</v>
      </c>
    </row>
    <row r="695" spans="1:16" ht="12.75">
      <c r="A695" s="153"/>
      <c r="B695" s="122" t="s">
        <v>946</v>
      </c>
      <c r="C695" s="122">
        <v>40</v>
      </c>
      <c r="D695" s="122">
        <v>28</v>
      </c>
      <c r="E695" s="122">
        <v>68</v>
      </c>
      <c r="F695" s="122">
        <v>69</v>
      </c>
      <c r="G695" s="122">
        <v>-1</v>
      </c>
      <c r="H695" s="122">
        <v>255935</v>
      </c>
      <c r="I695" s="122">
        <v>215802</v>
      </c>
      <c r="J695" s="122">
        <v>471737</v>
      </c>
      <c r="K695" s="122">
        <v>-11499</v>
      </c>
      <c r="L695" s="2" t="s">
        <v>568</v>
      </c>
      <c r="M695" t="s">
        <v>563</v>
      </c>
      <c r="N695" s="122" t="s">
        <v>941</v>
      </c>
      <c r="O695" s="169">
        <v>526897</v>
      </c>
      <c r="P695" t="s">
        <v>825</v>
      </c>
    </row>
    <row r="696" spans="1:16" ht="12.75">
      <c r="A696" s="153"/>
      <c r="B696" s="122" t="s">
        <v>598</v>
      </c>
      <c r="C696" s="122">
        <v>32</v>
      </c>
      <c r="D696" s="122">
        <v>35</v>
      </c>
      <c r="E696" s="122">
        <v>67</v>
      </c>
      <c r="F696" s="122">
        <v>71</v>
      </c>
      <c r="G696" s="122">
        <v>-4</v>
      </c>
      <c r="H696" s="122">
        <v>357308</v>
      </c>
      <c r="I696" s="122">
        <v>492797</v>
      </c>
      <c r="J696" s="122">
        <v>850106</v>
      </c>
      <c r="K696" s="122">
        <v>3757</v>
      </c>
      <c r="L696" s="2" t="s">
        <v>568</v>
      </c>
      <c r="M696" t="s">
        <v>563</v>
      </c>
      <c r="N696" s="122" t="s">
        <v>913</v>
      </c>
      <c r="O696" s="169">
        <v>683490</v>
      </c>
      <c r="P696" t="s">
        <v>833</v>
      </c>
    </row>
    <row r="697" spans="1:16" ht="12.75">
      <c r="A697" s="153"/>
      <c r="B697" s="122" t="s">
        <v>649</v>
      </c>
      <c r="C697" s="122">
        <v>24</v>
      </c>
      <c r="D697" s="122">
        <v>43</v>
      </c>
      <c r="E697" s="122">
        <v>67</v>
      </c>
      <c r="F697" s="122">
        <v>69</v>
      </c>
      <c r="G697" s="122">
        <v>-2</v>
      </c>
      <c r="H697" s="122">
        <v>229734</v>
      </c>
      <c r="I697" s="122">
        <v>696646</v>
      </c>
      <c r="J697" s="122">
        <v>926379</v>
      </c>
      <c r="K697" s="122">
        <v>-79959</v>
      </c>
      <c r="L697" s="2" t="s">
        <v>568</v>
      </c>
      <c r="M697" t="s">
        <v>563</v>
      </c>
      <c r="N697" s="122" t="s">
        <v>1056</v>
      </c>
      <c r="O697" s="169">
        <v>997460</v>
      </c>
      <c r="P697" t="s">
        <v>873</v>
      </c>
    </row>
    <row r="698" spans="1:16" ht="12.75">
      <c r="A698" s="153"/>
      <c r="B698" s="122" t="s">
        <v>1045</v>
      </c>
      <c r="C698" s="122">
        <v>24</v>
      </c>
      <c r="D698" s="122">
        <v>39</v>
      </c>
      <c r="E698" s="122">
        <v>63</v>
      </c>
      <c r="F698" s="122">
        <v>55</v>
      </c>
      <c r="G698" s="122">
        <v>8</v>
      </c>
      <c r="H698" s="122">
        <v>305894</v>
      </c>
      <c r="I698" s="122">
        <v>445977</v>
      </c>
      <c r="J698" s="122">
        <v>751871</v>
      </c>
      <c r="K698" s="122">
        <v>166573</v>
      </c>
      <c r="L698" s="2" t="s">
        <v>568</v>
      </c>
      <c r="M698" t="s">
        <v>563</v>
      </c>
      <c r="N698" s="122" t="s">
        <v>750</v>
      </c>
      <c r="O698" s="169">
        <v>388298</v>
      </c>
      <c r="P698" t="s">
        <v>804</v>
      </c>
    </row>
    <row r="699" spans="1:16" ht="12.75">
      <c r="A699" s="153"/>
      <c r="B699" s="122" t="s">
        <v>854</v>
      </c>
      <c r="C699" s="122">
        <v>20</v>
      </c>
      <c r="D699" s="122">
        <v>41</v>
      </c>
      <c r="E699" s="122">
        <v>61</v>
      </c>
      <c r="F699" s="122">
        <v>59</v>
      </c>
      <c r="G699" s="122">
        <v>2</v>
      </c>
      <c r="H699" s="122">
        <v>345622</v>
      </c>
      <c r="I699" s="122">
        <v>769379</v>
      </c>
      <c r="J699" s="122">
        <v>1115001</v>
      </c>
      <c r="K699" s="122">
        <v>120838</v>
      </c>
      <c r="L699" s="2" t="s">
        <v>562</v>
      </c>
      <c r="M699" t="s">
        <v>563</v>
      </c>
      <c r="N699" s="122" t="s">
        <v>534</v>
      </c>
      <c r="O699" s="169">
        <v>119891</v>
      </c>
      <c r="P699" t="s">
        <v>419</v>
      </c>
    </row>
    <row r="700" spans="1:16" ht="12.75">
      <c r="A700" s="153"/>
      <c r="B700" s="122" t="s">
        <v>1088</v>
      </c>
      <c r="C700" s="122">
        <v>18</v>
      </c>
      <c r="D700" s="122">
        <v>43</v>
      </c>
      <c r="E700" s="122">
        <v>61</v>
      </c>
      <c r="F700" s="122">
        <v>57</v>
      </c>
      <c r="G700" s="122">
        <v>4</v>
      </c>
      <c r="H700" s="122">
        <v>236604</v>
      </c>
      <c r="I700" s="122">
        <v>581700</v>
      </c>
      <c r="J700" s="122">
        <v>818304</v>
      </c>
      <c r="K700" s="122">
        <v>154196</v>
      </c>
      <c r="L700" s="2" t="s">
        <v>568</v>
      </c>
      <c r="M700" t="s">
        <v>563</v>
      </c>
      <c r="N700" s="122" t="s">
        <v>1056</v>
      </c>
      <c r="O700" s="169">
        <v>757575</v>
      </c>
      <c r="P700" t="s">
        <v>611</v>
      </c>
    </row>
    <row r="701" spans="1:16" ht="12.75">
      <c r="A701" s="153"/>
      <c r="B701" s="122" t="s">
        <v>146</v>
      </c>
      <c r="C701" s="122">
        <v>20</v>
      </c>
      <c r="D701" s="122">
        <v>40</v>
      </c>
      <c r="E701" s="122">
        <v>60</v>
      </c>
      <c r="F701" s="122">
        <v>59</v>
      </c>
      <c r="G701" s="122">
        <v>1</v>
      </c>
      <c r="H701" s="122">
        <v>247144</v>
      </c>
      <c r="I701" s="122">
        <v>718832</v>
      </c>
      <c r="J701" s="122">
        <v>965976</v>
      </c>
      <c r="K701" s="122">
        <v>4085</v>
      </c>
      <c r="L701" s="2" t="s">
        <v>568</v>
      </c>
      <c r="M701" t="s">
        <v>563</v>
      </c>
      <c r="N701" s="122" t="s">
        <v>876</v>
      </c>
      <c r="O701" s="169">
        <v>812883</v>
      </c>
      <c r="P701" t="s">
        <v>608</v>
      </c>
    </row>
    <row r="702" spans="1:16" ht="12.75">
      <c r="A702" s="153"/>
      <c r="B702" s="122" t="s">
        <v>978</v>
      </c>
      <c r="C702" s="122">
        <v>26</v>
      </c>
      <c r="D702" s="122">
        <v>33</v>
      </c>
      <c r="E702" s="122">
        <v>59</v>
      </c>
      <c r="F702" s="122">
        <v>42</v>
      </c>
      <c r="G702" s="122">
        <v>17</v>
      </c>
      <c r="H702" s="122">
        <v>287925</v>
      </c>
      <c r="I702" s="122">
        <v>463512</v>
      </c>
      <c r="J702" s="122">
        <v>751437</v>
      </c>
      <c r="K702" s="122">
        <v>208285</v>
      </c>
      <c r="L702" s="2" t="s">
        <v>568</v>
      </c>
      <c r="M702" t="s">
        <v>563</v>
      </c>
      <c r="N702" s="122" t="s">
        <v>941</v>
      </c>
      <c r="O702" s="169">
        <v>989491</v>
      </c>
      <c r="P702" t="s">
        <v>576</v>
      </c>
    </row>
    <row r="703" spans="1:16" ht="12.75">
      <c r="A703" s="153"/>
      <c r="B703" s="122" t="s">
        <v>171</v>
      </c>
      <c r="C703" s="122">
        <v>22</v>
      </c>
      <c r="D703" s="122">
        <v>37</v>
      </c>
      <c r="E703" s="122">
        <v>59</v>
      </c>
      <c r="F703" s="122">
        <v>57</v>
      </c>
      <c r="G703" s="122">
        <v>2</v>
      </c>
      <c r="H703" s="122">
        <v>266820</v>
      </c>
      <c r="I703" s="122">
        <v>457598</v>
      </c>
      <c r="J703" s="122">
        <v>724418</v>
      </c>
      <c r="K703" s="122">
        <v>38138</v>
      </c>
      <c r="L703" s="2" t="s">
        <v>568</v>
      </c>
      <c r="M703" t="s">
        <v>563</v>
      </c>
      <c r="N703" s="122" t="s">
        <v>941</v>
      </c>
      <c r="O703" s="169">
        <v>733378</v>
      </c>
      <c r="P703" t="s">
        <v>642</v>
      </c>
    </row>
    <row r="704" spans="1:16" ht="12.75">
      <c r="A704" s="153"/>
      <c r="B704" s="122" t="s">
        <v>299</v>
      </c>
      <c r="C704" s="122">
        <v>25</v>
      </c>
      <c r="D704" s="122">
        <v>32</v>
      </c>
      <c r="E704" s="122">
        <v>57</v>
      </c>
      <c r="F704" s="122">
        <v>64</v>
      </c>
      <c r="G704" s="122">
        <v>-7</v>
      </c>
      <c r="H704" s="122">
        <v>282110</v>
      </c>
      <c r="I704" s="122">
        <v>499912</v>
      </c>
      <c r="J704" s="122">
        <v>782022</v>
      </c>
      <c r="K704" s="122">
        <v>-151085</v>
      </c>
      <c r="L704" s="2" t="s">
        <v>568</v>
      </c>
      <c r="M704" t="s">
        <v>563</v>
      </c>
      <c r="N704" s="122" t="s">
        <v>913</v>
      </c>
      <c r="O704" s="169">
        <v>320291</v>
      </c>
      <c r="P704" t="s">
        <v>584</v>
      </c>
    </row>
    <row r="705" spans="1:16" ht="12.75">
      <c r="A705" s="153"/>
      <c r="B705" s="122" t="s">
        <v>648</v>
      </c>
      <c r="C705" s="122">
        <v>19</v>
      </c>
      <c r="D705" s="122">
        <v>36</v>
      </c>
      <c r="E705" s="122">
        <v>55</v>
      </c>
      <c r="F705" s="122">
        <v>55</v>
      </c>
      <c r="G705" s="122">
        <v>0</v>
      </c>
      <c r="H705" s="122">
        <v>175270</v>
      </c>
      <c r="I705" s="122">
        <v>377430</v>
      </c>
      <c r="J705" s="122">
        <v>552700</v>
      </c>
      <c r="K705" s="122">
        <v>-2155</v>
      </c>
      <c r="L705" s="2" t="s">
        <v>568</v>
      </c>
      <c r="M705" t="s">
        <v>563</v>
      </c>
      <c r="N705" s="122" t="s">
        <v>975</v>
      </c>
      <c r="O705" s="169">
        <v>269290</v>
      </c>
      <c r="P705" t="s">
        <v>588</v>
      </c>
    </row>
    <row r="706" spans="1:16" ht="12.75">
      <c r="A706" s="153"/>
      <c r="B706" s="122" t="s">
        <v>372</v>
      </c>
      <c r="C706" s="122">
        <v>33</v>
      </c>
      <c r="D706" s="122">
        <v>20</v>
      </c>
      <c r="E706" s="122">
        <v>53</v>
      </c>
      <c r="F706" s="122">
        <v>53</v>
      </c>
      <c r="G706" s="122">
        <v>0</v>
      </c>
      <c r="H706" s="122">
        <v>285472</v>
      </c>
      <c r="I706" s="122">
        <v>299409</v>
      </c>
      <c r="J706" s="122">
        <v>584881</v>
      </c>
      <c r="K706" s="122">
        <v>-45859</v>
      </c>
      <c r="L706" s="2" t="s">
        <v>568</v>
      </c>
      <c r="M706" t="s">
        <v>563</v>
      </c>
      <c r="N706" s="122" t="s">
        <v>809</v>
      </c>
      <c r="O706" s="169">
        <v>696898</v>
      </c>
      <c r="P706" t="s">
        <v>609</v>
      </c>
    </row>
    <row r="707" spans="1:16" ht="12.75">
      <c r="A707" s="153"/>
      <c r="B707" s="122" t="s">
        <v>817</v>
      </c>
      <c r="C707" s="122">
        <v>17</v>
      </c>
      <c r="D707" s="122">
        <v>33</v>
      </c>
      <c r="E707" s="122">
        <v>50</v>
      </c>
      <c r="F707" s="122">
        <v>48</v>
      </c>
      <c r="G707" s="122">
        <v>2</v>
      </c>
      <c r="H707" s="122">
        <v>149904</v>
      </c>
      <c r="I707" s="122">
        <v>340492</v>
      </c>
      <c r="J707" s="122">
        <v>490396</v>
      </c>
      <c r="K707" s="122">
        <v>-2340</v>
      </c>
      <c r="L707" s="2" t="s">
        <v>568</v>
      </c>
      <c r="M707" t="s">
        <v>563</v>
      </c>
      <c r="N707" s="122" t="s">
        <v>809</v>
      </c>
      <c r="O707" s="169">
        <v>884544</v>
      </c>
      <c r="P707" t="s">
        <v>608</v>
      </c>
    </row>
    <row r="708" spans="1:16" ht="12.75">
      <c r="A708" s="153"/>
      <c r="B708" s="122" t="s">
        <v>454</v>
      </c>
      <c r="C708" s="122">
        <v>18</v>
      </c>
      <c r="D708" s="122">
        <v>31</v>
      </c>
      <c r="E708" s="122">
        <v>49</v>
      </c>
      <c r="F708" s="122">
        <v>19</v>
      </c>
      <c r="G708" s="122">
        <v>30</v>
      </c>
      <c r="H708" s="122">
        <v>284042</v>
      </c>
      <c r="I708" s="122">
        <v>489871</v>
      </c>
      <c r="J708" s="122">
        <v>773913</v>
      </c>
      <c r="K708" s="122">
        <v>424903</v>
      </c>
      <c r="L708" s="2" t="s">
        <v>568</v>
      </c>
      <c r="M708" t="s">
        <v>671</v>
      </c>
      <c r="N708" s="122" t="s">
        <v>406</v>
      </c>
      <c r="O708" s="169">
        <v>917898</v>
      </c>
      <c r="P708" t="s">
        <v>130</v>
      </c>
    </row>
    <row r="709" spans="1:16" ht="12.75">
      <c r="A709" s="153"/>
      <c r="B709" s="122" t="s">
        <v>347</v>
      </c>
      <c r="C709" s="122">
        <v>21</v>
      </c>
      <c r="D709" s="122">
        <v>27</v>
      </c>
      <c r="E709" s="122">
        <v>48</v>
      </c>
      <c r="F709" s="122">
        <v>48</v>
      </c>
      <c r="G709" s="122">
        <v>0</v>
      </c>
      <c r="H709" s="122">
        <v>217578</v>
      </c>
      <c r="I709" s="122">
        <v>369563</v>
      </c>
      <c r="J709" s="122">
        <v>587142</v>
      </c>
      <c r="K709" s="122">
        <v>-10992</v>
      </c>
      <c r="L709" s="2" t="s">
        <v>568</v>
      </c>
      <c r="M709" t="s">
        <v>563</v>
      </c>
      <c r="N709" s="122" t="s">
        <v>1056</v>
      </c>
      <c r="O709" s="169">
        <v>123612</v>
      </c>
      <c r="P709" t="s">
        <v>609</v>
      </c>
    </row>
    <row r="710" spans="1:16" ht="12.75">
      <c r="A710" s="153"/>
      <c r="B710" s="122" t="s">
        <v>176</v>
      </c>
      <c r="C710" s="122">
        <v>18</v>
      </c>
      <c r="D710" s="122">
        <v>29</v>
      </c>
      <c r="E710" s="122">
        <v>47</v>
      </c>
      <c r="F710" s="122">
        <v>47</v>
      </c>
      <c r="G710" s="122">
        <v>0</v>
      </c>
      <c r="H710" s="122">
        <v>142328</v>
      </c>
      <c r="I710" s="122">
        <v>320672</v>
      </c>
      <c r="J710" s="122">
        <v>463000</v>
      </c>
      <c r="K710" s="122">
        <v>-2433</v>
      </c>
      <c r="L710" s="2" t="s">
        <v>568</v>
      </c>
      <c r="M710" t="s">
        <v>563</v>
      </c>
      <c r="N710" s="122" t="s">
        <v>1056</v>
      </c>
      <c r="O710" s="169">
        <v>866897</v>
      </c>
      <c r="P710" t="s">
        <v>197</v>
      </c>
    </row>
    <row r="711" spans="1:16" ht="12.75">
      <c r="A711" s="153"/>
      <c r="B711" s="122" t="s">
        <v>643</v>
      </c>
      <c r="C711" s="122">
        <v>14</v>
      </c>
      <c r="D711" s="122">
        <v>33</v>
      </c>
      <c r="E711" s="122">
        <v>47</v>
      </c>
      <c r="F711" s="122">
        <v>49</v>
      </c>
      <c r="G711" s="122">
        <v>-2</v>
      </c>
      <c r="H711" s="122">
        <v>73325</v>
      </c>
      <c r="I711" s="122">
        <v>355543</v>
      </c>
      <c r="J711" s="122">
        <v>428868</v>
      </c>
      <c r="K711" s="122">
        <v>-16808</v>
      </c>
      <c r="L711" s="2" t="s">
        <v>568</v>
      </c>
      <c r="M711" t="s">
        <v>563</v>
      </c>
      <c r="N711" s="122" t="s">
        <v>975</v>
      </c>
      <c r="O711" s="169">
        <v>980466</v>
      </c>
      <c r="P711" t="s">
        <v>856</v>
      </c>
    </row>
    <row r="712" spans="1:16" ht="12.75">
      <c r="A712" s="153"/>
      <c r="B712" s="122" t="s">
        <v>615</v>
      </c>
      <c r="C712" s="122">
        <v>15</v>
      </c>
      <c r="D712" s="122">
        <v>31</v>
      </c>
      <c r="E712" s="122">
        <v>46</v>
      </c>
      <c r="F712" s="122">
        <v>43</v>
      </c>
      <c r="G712" s="122">
        <v>3</v>
      </c>
      <c r="H712" s="122">
        <v>126670</v>
      </c>
      <c r="I712" s="122">
        <v>394995</v>
      </c>
      <c r="J712" s="122">
        <v>521665</v>
      </c>
      <c r="K712" s="122">
        <v>-23170</v>
      </c>
      <c r="L712" s="2" t="s">
        <v>568</v>
      </c>
      <c r="M712" t="s">
        <v>563</v>
      </c>
      <c r="N712" s="122" t="s">
        <v>851</v>
      </c>
      <c r="O712" s="169">
        <v>916122</v>
      </c>
      <c r="P712" t="s">
        <v>609</v>
      </c>
    </row>
    <row r="713" spans="1:16" ht="12.75">
      <c r="A713" s="153"/>
      <c r="B713" s="122" t="s">
        <v>600</v>
      </c>
      <c r="C713" s="122">
        <v>16</v>
      </c>
      <c r="D713" s="122">
        <v>28</v>
      </c>
      <c r="E713" s="122">
        <v>44</v>
      </c>
      <c r="F713" s="122">
        <v>25</v>
      </c>
      <c r="G713" s="122">
        <v>19</v>
      </c>
      <c r="H713" s="122">
        <v>162688</v>
      </c>
      <c r="I713" s="122">
        <v>334242</v>
      </c>
      <c r="J713" s="122">
        <v>496929</v>
      </c>
      <c r="K713" s="122">
        <v>209245</v>
      </c>
      <c r="L713" s="2" t="s">
        <v>568</v>
      </c>
      <c r="M713" t="s">
        <v>563</v>
      </c>
      <c r="N713" s="122" t="s">
        <v>1092</v>
      </c>
      <c r="O713" s="169">
        <v>721092</v>
      </c>
      <c r="P713" t="s">
        <v>594</v>
      </c>
    </row>
    <row r="714" spans="1:16" ht="12.75">
      <c r="A714" s="153"/>
      <c r="B714" s="122" t="s">
        <v>165</v>
      </c>
      <c r="C714" s="122">
        <v>21</v>
      </c>
      <c r="D714" s="122">
        <v>23</v>
      </c>
      <c r="E714" s="122">
        <v>44</v>
      </c>
      <c r="F714" s="122">
        <v>43</v>
      </c>
      <c r="G714" s="122">
        <v>1</v>
      </c>
      <c r="H714" s="122">
        <v>130378</v>
      </c>
      <c r="I714" s="122">
        <v>279105</v>
      </c>
      <c r="J714" s="122">
        <v>409483</v>
      </c>
      <c r="K714" s="122">
        <v>-10181</v>
      </c>
      <c r="L714" s="2" t="s">
        <v>568</v>
      </c>
      <c r="M714" t="s">
        <v>563</v>
      </c>
      <c r="N714" s="122" t="s">
        <v>809</v>
      </c>
      <c r="O714" s="169">
        <v>810465</v>
      </c>
      <c r="P714" t="s">
        <v>197</v>
      </c>
    </row>
    <row r="715" spans="1:16" ht="12.75">
      <c r="A715" s="153"/>
      <c r="B715" s="122" t="s">
        <v>878</v>
      </c>
      <c r="C715" s="122">
        <v>13</v>
      </c>
      <c r="D715" s="122">
        <v>31</v>
      </c>
      <c r="E715" s="122">
        <v>44</v>
      </c>
      <c r="F715" s="122">
        <v>51</v>
      </c>
      <c r="G715" s="122">
        <v>-7</v>
      </c>
      <c r="H715" s="122">
        <v>123123</v>
      </c>
      <c r="I715" s="122">
        <v>331446</v>
      </c>
      <c r="J715" s="122">
        <v>454569</v>
      </c>
      <c r="K715" s="122">
        <v>-53926</v>
      </c>
      <c r="L715" s="2" t="s">
        <v>568</v>
      </c>
      <c r="M715" t="s">
        <v>563</v>
      </c>
      <c r="N715" s="122" t="s">
        <v>876</v>
      </c>
      <c r="O715" s="169">
        <v>107201</v>
      </c>
      <c r="P715" t="s">
        <v>608</v>
      </c>
    </row>
    <row r="716" spans="1:16" ht="12.75">
      <c r="A716" s="153"/>
      <c r="B716" s="122" t="s">
        <v>629</v>
      </c>
      <c r="C716" s="122">
        <v>8</v>
      </c>
      <c r="D716" s="122">
        <v>35</v>
      </c>
      <c r="E716" s="122">
        <v>43</v>
      </c>
      <c r="F716" s="122">
        <v>38</v>
      </c>
      <c r="G716" s="122">
        <v>5</v>
      </c>
      <c r="H716" s="122">
        <v>92594</v>
      </c>
      <c r="I716" s="122">
        <v>546076</v>
      </c>
      <c r="J716" s="122">
        <v>638669</v>
      </c>
      <c r="K716" s="122">
        <v>108960</v>
      </c>
      <c r="L716" s="2" t="s">
        <v>568</v>
      </c>
      <c r="M716" t="s">
        <v>563</v>
      </c>
      <c r="N716" s="122" t="s">
        <v>913</v>
      </c>
      <c r="O716" s="169">
        <v>169060</v>
      </c>
      <c r="P716" t="s">
        <v>588</v>
      </c>
    </row>
    <row r="717" spans="1:16" ht="12.75">
      <c r="A717" s="153"/>
      <c r="B717" s="122" t="s">
        <v>898</v>
      </c>
      <c r="C717" s="122">
        <v>11</v>
      </c>
      <c r="D717" s="122">
        <v>30</v>
      </c>
      <c r="E717" s="122">
        <v>41</v>
      </c>
      <c r="F717" s="122">
        <v>35</v>
      </c>
      <c r="G717" s="122">
        <v>6</v>
      </c>
      <c r="H717" s="122">
        <v>132042</v>
      </c>
      <c r="I717" s="122">
        <v>587004</v>
      </c>
      <c r="J717" s="122">
        <v>719046</v>
      </c>
      <c r="K717" s="122">
        <v>77232</v>
      </c>
      <c r="L717" s="2" t="s">
        <v>568</v>
      </c>
      <c r="M717" t="s">
        <v>563</v>
      </c>
      <c r="N717" s="122" t="s">
        <v>138</v>
      </c>
      <c r="O717" s="169">
        <v>837146</v>
      </c>
      <c r="P717" t="s">
        <v>856</v>
      </c>
    </row>
    <row r="718" spans="1:16" ht="12.75">
      <c r="A718" s="153"/>
      <c r="B718" s="122" t="s">
        <v>813</v>
      </c>
      <c r="C718" s="122">
        <v>15</v>
      </c>
      <c r="D718" s="122">
        <v>26</v>
      </c>
      <c r="E718" s="122">
        <v>41</v>
      </c>
      <c r="F718" s="122">
        <v>41</v>
      </c>
      <c r="G718" s="122">
        <v>0</v>
      </c>
      <c r="H718" s="122">
        <v>53805</v>
      </c>
      <c r="I718" s="122">
        <v>261673</v>
      </c>
      <c r="J718" s="122">
        <v>315478</v>
      </c>
      <c r="K718" s="122">
        <v>-22289</v>
      </c>
      <c r="L718" s="2" t="s">
        <v>568</v>
      </c>
      <c r="M718" t="s">
        <v>563</v>
      </c>
      <c r="N718" s="122" t="s">
        <v>809</v>
      </c>
      <c r="O718" s="169">
        <v>736975</v>
      </c>
      <c r="P718" t="s">
        <v>608</v>
      </c>
    </row>
    <row r="719" spans="1:16" ht="12.75">
      <c r="A719" s="153"/>
      <c r="B719" s="122" t="s">
        <v>411</v>
      </c>
      <c r="C719" s="122">
        <v>12</v>
      </c>
      <c r="D719" s="122">
        <v>28</v>
      </c>
      <c r="E719" s="122">
        <v>40</v>
      </c>
      <c r="F719" s="122">
        <v>36</v>
      </c>
      <c r="G719" s="122">
        <v>4</v>
      </c>
      <c r="H719" s="122">
        <v>158154</v>
      </c>
      <c r="I719" s="122">
        <v>526865</v>
      </c>
      <c r="J719" s="122">
        <v>685019</v>
      </c>
      <c r="K719" s="122">
        <v>55195</v>
      </c>
      <c r="L719" s="2" t="s">
        <v>568</v>
      </c>
      <c r="M719" t="s">
        <v>563</v>
      </c>
      <c r="N719" s="122" t="s">
        <v>941</v>
      </c>
      <c r="O719" s="169">
        <v>685263</v>
      </c>
      <c r="P719" t="s">
        <v>594</v>
      </c>
    </row>
    <row r="720" spans="1:16" ht="12.75">
      <c r="A720" s="153"/>
      <c r="B720" s="122" t="s">
        <v>374</v>
      </c>
      <c r="C720" s="122">
        <v>15</v>
      </c>
      <c r="D720" s="122">
        <v>25</v>
      </c>
      <c r="E720" s="122">
        <v>40</v>
      </c>
      <c r="F720" s="122">
        <v>39</v>
      </c>
      <c r="G720" s="122">
        <v>1</v>
      </c>
      <c r="H720" s="122">
        <v>142440</v>
      </c>
      <c r="I720" s="122">
        <v>371940</v>
      </c>
      <c r="J720" s="122">
        <v>514381</v>
      </c>
      <c r="K720" s="122">
        <v>-18162</v>
      </c>
      <c r="L720" s="2" t="s">
        <v>568</v>
      </c>
      <c r="M720" t="s">
        <v>563</v>
      </c>
      <c r="N720" s="122" t="s">
        <v>809</v>
      </c>
      <c r="O720" s="169">
        <v>732727</v>
      </c>
      <c r="P720" t="s">
        <v>609</v>
      </c>
    </row>
    <row r="721" spans="1:16" ht="12.75">
      <c r="A721" s="153"/>
      <c r="B721" s="122" t="s">
        <v>439</v>
      </c>
      <c r="C721" s="122">
        <v>12</v>
      </c>
      <c r="D721" s="122">
        <v>27</v>
      </c>
      <c r="E721" s="122">
        <v>39</v>
      </c>
      <c r="F721" s="122">
        <v>28</v>
      </c>
      <c r="G721" s="122">
        <v>11</v>
      </c>
      <c r="H721" s="122">
        <v>195260</v>
      </c>
      <c r="I721" s="122">
        <v>459113</v>
      </c>
      <c r="J721" s="122">
        <v>654373</v>
      </c>
      <c r="K721" s="122">
        <v>219308</v>
      </c>
      <c r="L721" s="2" t="s">
        <v>568</v>
      </c>
      <c r="M721" t="s">
        <v>671</v>
      </c>
      <c r="N721" s="122" t="s">
        <v>429</v>
      </c>
      <c r="O721" s="169">
        <v>793406</v>
      </c>
      <c r="P721" t="s">
        <v>611</v>
      </c>
    </row>
    <row r="722" spans="1:16" ht="12.75">
      <c r="A722" s="153"/>
      <c r="B722" s="122" t="s">
        <v>962</v>
      </c>
      <c r="C722" s="122">
        <v>20</v>
      </c>
      <c r="D722" s="122">
        <v>19</v>
      </c>
      <c r="E722" s="122">
        <v>39</v>
      </c>
      <c r="F722" s="122">
        <v>36</v>
      </c>
      <c r="G722" s="122">
        <v>3</v>
      </c>
      <c r="H722" s="122">
        <v>165374</v>
      </c>
      <c r="I722" s="122">
        <v>184886</v>
      </c>
      <c r="J722" s="122">
        <v>350261</v>
      </c>
      <c r="K722" s="122">
        <v>7956</v>
      </c>
      <c r="L722" s="2" t="s">
        <v>568</v>
      </c>
      <c r="M722" t="s">
        <v>563</v>
      </c>
      <c r="N722" s="122" t="s">
        <v>941</v>
      </c>
      <c r="O722" s="169">
        <v>211094</v>
      </c>
      <c r="P722" t="s">
        <v>129</v>
      </c>
    </row>
    <row r="723" spans="1:16" ht="12.75">
      <c r="A723" s="154"/>
      <c r="B723" s="122" t="s">
        <v>225</v>
      </c>
      <c r="C723" s="122">
        <v>21</v>
      </c>
      <c r="D723" s="122">
        <v>17</v>
      </c>
      <c r="E723" s="122">
        <v>38</v>
      </c>
      <c r="F723" s="122">
        <v>25</v>
      </c>
      <c r="G723" s="122">
        <v>13</v>
      </c>
      <c r="H723" s="122">
        <v>378779</v>
      </c>
      <c r="I723" s="122">
        <v>264111</v>
      </c>
      <c r="J723" s="122">
        <v>642889</v>
      </c>
      <c r="K723" s="122">
        <v>304920</v>
      </c>
      <c r="L723" s="2" t="s">
        <v>568</v>
      </c>
      <c r="M723" t="s">
        <v>664</v>
      </c>
      <c r="N723" s="122" t="s">
        <v>81</v>
      </c>
      <c r="O723" s="169">
        <v>647669</v>
      </c>
      <c r="P723" t="s">
        <v>833</v>
      </c>
    </row>
    <row r="724" spans="1:22" s="1" customFormat="1" ht="12.75">
      <c r="A724" s="153"/>
      <c r="B724" s="122" t="s">
        <v>658</v>
      </c>
      <c r="C724" s="122">
        <v>15</v>
      </c>
      <c r="D724" s="122">
        <v>22</v>
      </c>
      <c r="E724" s="122">
        <v>37</v>
      </c>
      <c r="F724" s="122">
        <v>23</v>
      </c>
      <c r="G724" s="122">
        <v>14</v>
      </c>
      <c r="H724" s="122">
        <v>140638</v>
      </c>
      <c r="I724" s="122">
        <v>360652</v>
      </c>
      <c r="J724" s="122">
        <v>501289</v>
      </c>
      <c r="K724" s="122">
        <v>215701</v>
      </c>
      <c r="L724" s="2" t="s">
        <v>568</v>
      </c>
      <c r="M724" t="s">
        <v>563</v>
      </c>
      <c r="N724" s="122" t="s">
        <v>46</v>
      </c>
      <c r="O724" s="169">
        <v>968891</v>
      </c>
      <c r="P724" t="s">
        <v>197</v>
      </c>
      <c r="Q724"/>
      <c r="R724"/>
      <c r="S724"/>
      <c r="T724"/>
      <c r="U724"/>
      <c r="V724"/>
    </row>
    <row r="725" spans="1:16" ht="12.75">
      <c r="A725" s="153"/>
      <c r="B725" s="122" t="s">
        <v>583</v>
      </c>
      <c r="C725" s="122">
        <v>12</v>
      </c>
      <c r="D725" s="122">
        <v>25</v>
      </c>
      <c r="E725" s="122">
        <v>37</v>
      </c>
      <c r="F725" s="122">
        <v>47</v>
      </c>
      <c r="G725" s="122">
        <v>-10</v>
      </c>
      <c r="H725" s="122">
        <v>134511</v>
      </c>
      <c r="I725" s="122">
        <v>327047</v>
      </c>
      <c r="J725" s="122">
        <v>461558</v>
      </c>
      <c r="K725" s="122">
        <v>-120173</v>
      </c>
      <c r="L725" s="2" t="s">
        <v>568</v>
      </c>
      <c r="M725" t="s">
        <v>563</v>
      </c>
      <c r="N725" s="122" t="s">
        <v>809</v>
      </c>
      <c r="O725" s="169">
        <v>666495</v>
      </c>
      <c r="P725" t="s">
        <v>584</v>
      </c>
    </row>
    <row r="726" spans="1:16" ht="12.75">
      <c r="A726" s="153"/>
      <c r="B726" s="122" t="s">
        <v>365</v>
      </c>
      <c r="C726" s="122">
        <v>16</v>
      </c>
      <c r="D726" s="122">
        <v>20</v>
      </c>
      <c r="E726" s="122">
        <v>36</v>
      </c>
      <c r="F726" s="122">
        <v>29</v>
      </c>
      <c r="G726" s="122">
        <v>7</v>
      </c>
      <c r="H726" s="122">
        <v>207703</v>
      </c>
      <c r="I726" s="122">
        <v>225836</v>
      </c>
      <c r="J726" s="122">
        <v>433538</v>
      </c>
      <c r="K726" s="122">
        <v>71745</v>
      </c>
      <c r="L726" s="2" t="s">
        <v>568</v>
      </c>
      <c r="M726" t="s">
        <v>563</v>
      </c>
      <c r="N726" s="122" t="s">
        <v>941</v>
      </c>
      <c r="O726" s="169">
        <v>549261</v>
      </c>
      <c r="P726" t="s">
        <v>609</v>
      </c>
    </row>
    <row r="727" spans="1:16" ht="12.75">
      <c r="A727" s="153"/>
      <c r="B727" s="122" t="s">
        <v>673</v>
      </c>
      <c r="C727" s="122">
        <v>13</v>
      </c>
      <c r="D727" s="122">
        <v>23</v>
      </c>
      <c r="E727" s="122">
        <v>36</v>
      </c>
      <c r="F727" s="122">
        <v>13</v>
      </c>
      <c r="G727" s="122">
        <v>23</v>
      </c>
      <c r="H727" s="122">
        <v>175714</v>
      </c>
      <c r="I727" s="122">
        <v>442189</v>
      </c>
      <c r="J727" s="122">
        <v>617903</v>
      </c>
      <c r="K727" s="122">
        <v>458009</v>
      </c>
      <c r="L727" s="2" t="s">
        <v>568</v>
      </c>
      <c r="M727" t="s">
        <v>671</v>
      </c>
      <c r="N727" s="122" t="s">
        <v>406</v>
      </c>
      <c r="O727" s="169">
        <v>873505</v>
      </c>
      <c r="P727" t="s">
        <v>580</v>
      </c>
    </row>
    <row r="728" spans="1:16" ht="12.75">
      <c r="A728" s="153"/>
      <c r="B728" s="122" t="s">
        <v>303</v>
      </c>
      <c r="C728" s="122">
        <v>11</v>
      </c>
      <c r="D728" s="122">
        <v>25</v>
      </c>
      <c r="E728" s="122">
        <v>36</v>
      </c>
      <c r="F728" s="122">
        <v>35</v>
      </c>
      <c r="G728" s="122">
        <v>1</v>
      </c>
      <c r="H728" s="122">
        <v>108983</v>
      </c>
      <c r="I728" s="122">
        <v>331181</v>
      </c>
      <c r="J728" s="122">
        <v>440164</v>
      </c>
      <c r="K728" s="122">
        <v>40327</v>
      </c>
      <c r="L728" s="2" t="s">
        <v>568</v>
      </c>
      <c r="M728" t="s">
        <v>563</v>
      </c>
      <c r="N728" s="122" t="s">
        <v>46</v>
      </c>
      <c r="O728" s="169">
        <v>246801</v>
      </c>
      <c r="P728" t="s">
        <v>304</v>
      </c>
    </row>
    <row r="729" spans="1:16" ht="12.75">
      <c r="A729" s="153"/>
      <c r="B729" s="122" t="s">
        <v>890</v>
      </c>
      <c r="C729" s="122">
        <v>15</v>
      </c>
      <c r="D729" s="122">
        <v>20</v>
      </c>
      <c r="E729" s="122">
        <v>35</v>
      </c>
      <c r="F729" s="122">
        <v>32</v>
      </c>
      <c r="G729" s="122">
        <v>3</v>
      </c>
      <c r="H729" s="122">
        <v>325109</v>
      </c>
      <c r="I729" s="122">
        <v>400335</v>
      </c>
      <c r="J729" s="122">
        <v>725443</v>
      </c>
      <c r="K729" s="122">
        <v>19626</v>
      </c>
      <c r="L729" s="2" t="s">
        <v>568</v>
      </c>
      <c r="M729" t="s">
        <v>563</v>
      </c>
      <c r="N729" s="122" t="s">
        <v>975</v>
      </c>
      <c r="O729" s="169">
        <v>656694</v>
      </c>
      <c r="P729" t="s">
        <v>833</v>
      </c>
    </row>
    <row r="730" spans="1:16" ht="12.75">
      <c r="A730" s="153"/>
      <c r="B730" s="122" t="s">
        <v>113</v>
      </c>
      <c r="C730" s="122">
        <v>17</v>
      </c>
      <c r="D730" s="122">
        <v>18</v>
      </c>
      <c r="E730" s="122">
        <v>35</v>
      </c>
      <c r="F730" s="122">
        <v>12</v>
      </c>
      <c r="G730" s="122">
        <v>23</v>
      </c>
      <c r="H730" s="122">
        <v>173813</v>
      </c>
      <c r="I730" s="122">
        <v>221932</v>
      </c>
      <c r="J730" s="122">
        <v>395745</v>
      </c>
      <c r="K730" s="122">
        <v>291009</v>
      </c>
      <c r="L730" s="2" t="s">
        <v>568</v>
      </c>
      <c r="M730" t="s">
        <v>563</v>
      </c>
      <c r="N730" s="122" t="s">
        <v>941</v>
      </c>
      <c r="O730" s="169">
        <v>800664</v>
      </c>
      <c r="P730" t="s">
        <v>129</v>
      </c>
    </row>
    <row r="731" spans="1:16" ht="12.75">
      <c r="A731" s="153"/>
      <c r="B731" s="122" t="s">
        <v>90</v>
      </c>
      <c r="C731" s="122">
        <v>16</v>
      </c>
      <c r="D731" s="122">
        <v>18</v>
      </c>
      <c r="E731" s="122">
        <v>34</v>
      </c>
      <c r="F731" s="122">
        <v>34</v>
      </c>
      <c r="G731" s="122">
        <v>0</v>
      </c>
      <c r="H731" s="122">
        <v>231939</v>
      </c>
      <c r="I731" s="122">
        <v>279365</v>
      </c>
      <c r="J731" s="122">
        <v>511304</v>
      </c>
      <c r="K731" s="122">
        <v>-2230</v>
      </c>
      <c r="L731" s="2" t="s">
        <v>568</v>
      </c>
      <c r="M731" t="s">
        <v>664</v>
      </c>
      <c r="N731" s="122" t="s">
        <v>81</v>
      </c>
      <c r="O731" s="169">
        <v>778233</v>
      </c>
      <c r="P731" t="s">
        <v>584</v>
      </c>
    </row>
    <row r="732" spans="1:16" ht="12.75">
      <c r="A732" s="153"/>
      <c r="B732" s="122" t="s">
        <v>1085</v>
      </c>
      <c r="C732" s="122">
        <v>15</v>
      </c>
      <c r="D732" s="122">
        <v>19</v>
      </c>
      <c r="E732" s="122">
        <v>34</v>
      </c>
      <c r="F732" s="122">
        <v>33</v>
      </c>
      <c r="G732" s="122">
        <v>1</v>
      </c>
      <c r="H732" s="122">
        <v>206994</v>
      </c>
      <c r="I732" s="122">
        <v>267098</v>
      </c>
      <c r="J732" s="122">
        <v>474092</v>
      </c>
      <c r="K732" s="122">
        <v>4796</v>
      </c>
      <c r="L732" s="2" t="s">
        <v>568</v>
      </c>
      <c r="M732" t="s">
        <v>563</v>
      </c>
      <c r="N732" s="122" t="s">
        <v>1056</v>
      </c>
      <c r="O732" s="169">
        <v>350694</v>
      </c>
      <c r="P732" t="s">
        <v>833</v>
      </c>
    </row>
    <row r="733" spans="1:16" ht="12.75">
      <c r="A733" s="153"/>
      <c r="B733" s="122" t="s">
        <v>427</v>
      </c>
      <c r="C733" s="122">
        <v>9</v>
      </c>
      <c r="D733" s="122">
        <v>25</v>
      </c>
      <c r="E733" s="122">
        <v>34</v>
      </c>
      <c r="F733" s="122">
        <v>17</v>
      </c>
      <c r="G733" s="122">
        <v>17</v>
      </c>
      <c r="H733" s="122">
        <v>125388</v>
      </c>
      <c r="I733" s="122">
        <v>311366</v>
      </c>
      <c r="J733" s="122">
        <v>436754</v>
      </c>
      <c r="K733" s="122">
        <v>206224</v>
      </c>
      <c r="L733" s="2" t="s">
        <v>568</v>
      </c>
      <c r="M733" t="s">
        <v>671</v>
      </c>
      <c r="N733" s="122" t="s">
        <v>406</v>
      </c>
      <c r="O733" s="169">
        <v>112631</v>
      </c>
      <c r="P733" t="s">
        <v>611</v>
      </c>
    </row>
    <row r="734" spans="1:16" ht="12.75">
      <c r="A734" s="153"/>
      <c r="B734" s="122" t="s">
        <v>660</v>
      </c>
      <c r="C734" s="122">
        <v>9</v>
      </c>
      <c r="D734" s="122">
        <v>24</v>
      </c>
      <c r="E734" s="122">
        <v>33</v>
      </c>
      <c r="F734" s="122">
        <v>32</v>
      </c>
      <c r="G734" s="122">
        <v>1</v>
      </c>
      <c r="H734" s="122">
        <v>107579</v>
      </c>
      <c r="I734" s="122">
        <v>404762</v>
      </c>
      <c r="J734" s="122">
        <v>512341</v>
      </c>
      <c r="K734" s="122">
        <v>-14910</v>
      </c>
      <c r="L734" s="2" t="s">
        <v>568</v>
      </c>
      <c r="M734" t="s">
        <v>563</v>
      </c>
      <c r="N734" s="122" t="s">
        <v>46</v>
      </c>
      <c r="O734" s="169">
        <v>133231</v>
      </c>
      <c r="P734" t="s">
        <v>588</v>
      </c>
    </row>
    <row r="735" spans="1:16" ht="12.75">
      <c r="A735" s="153"/>
      <c r="B735" s="122" t="s">
        <v>675</v>
      </c>
      <c r="C735" s="122">
        <v>13</v>
      </c>
      <c r="D735" s="122">
        <v>19</v>
      </c>
      <c r="E735" s="122">
        <v>32</v>
      </c>
      <c r="F735" s="122">
        <v>4</v>
      </c>
      <c r="G735" s="122">
        <v>28</v>
      </c>
      <c r="H735" s="122">
        <v>155566</v>
      </c>
      <c r="I735" s="122">
        <v>382807</v>
      </c>
      <c r="J735" s="122">
        <v>538373</v>
      </c>
      <c r="K735" s="122">
        <v>493067</v>
      </c>
      <c r="L735" s="2" t="s">
        <v>568</v>
      </c>
      <c r="M735" t="s">
        <v>671</v>
      </c>
      <c r="N735" s="122" t="s">
        <v>429</v>
      </c>
      <c r="O735" s="169">
        <v>945162</v>
      </c>
      <c r="P735" t="s">
        <v>580</v>
      </c>
    </row>
    <row r="736" spans="1:16" ht="12.75">
      <c r="A736" s="153"/>
      <c r="B736" s="122" t="s">
        <v>12</v>
      </c>
      <c r="C736" s="122">
        <v>16</v>
      </c>
      <c r="D736" s="122">
        <v>16</v>
      </c>
      <c r="E736" s="122">
        <v>32</v>
      </c>
      <c r="F736" s="122">
        <v>33</v>
      </c>
      <c r="G736" s="122">
        <v>-1</v>
      </c>
      <c r="H736" s="122">
        <v>101213</v>
      </c>
      <c r="I736" s="122">
        <v>162187</v>
      </c>
      <c r="J736" s="122">
        <v>263400</v>
      </c>
      <c r="K736" s="122">
        <v>-31006</v>
      </c>
      <c r="L736" s="2" t="s">
        <v>568</v>
      </c>
      <c r="M736" t="s">
        <v>563</v>
      </c>
      <c r="N736" s="122" t="s">
        <v>851</v>
      </c>
      <c r="O736" s="169">
        <v>579722</v>
      </c>
      <c r="P736" t="s">
        <v>582</v>
      </c>
    </row>
    <row r="737" spans="1:16" ht="12.75">
      <c r="A737" s="153"/>
      <c r="B737" s="122" t="s">
        <v>604</v>
      </c>
      <c r="C737" s="122">
        <v>11</v>
      </c>
      <c r="D737" s="122">
        <v>21</v>
      </c>
      <c r="E737" s="122">
        <v>32</v>
      </c>
      <c r="F737" s="122">
        <v>44</v>
      </c>
      <c r="G737" s="122">
        <v>-12</v>
      </c>
      <c r="H737" s="122">
        <v>100393</v>
      </c>
      <c r="I737" s="122">
        <v>295502</v>
      </c>
      <c r="J737" s="122">
        <v>395894</v>
      </c>
      <c r="K737" s="122">
        <v>-181716</v>
      </c>
      <c r="L737" s="2" t="s">
        <v>568</v>
      </c>
      <c r="M737" t="s">
        <v>563</v>
      </c>
      <c r="N737" s="122" t="s">
        <v>1056</v>
      </c>
      <c r="O737" s="169">
        <v>951897</v>
      </c>
      <c r="P737" t="s">
        <v>833</v>
      </c>
    </row>
    <row r="738" spans="1:16" ht="12.75">
      <c r="A738" s="153"/>
      <c r="B738" s="122" t="s">
        <v>145</v>
      </c>
      <c r="C738" s="122">
        <v>12</v>
      </c>
      <c r="D738" s="122">
        <v>19</v>
      </c>
      <c r="E738" s="122">
        <v>31</v>
      </c>
      <c r="F738" s="122">
        <v>39</v>
      </c>
      <c r="G738" s="122">
        <v>-8</v>
      </c>
      <c r="H738" s="122">
        <v>129646</v>
      </c>
      <c r="I738" s="122">
        <v>364408</v>
      </c>
      <c r="J738" s="122">
        <v>494055</v>
      </c>
      <c r="K738" s="122">
        <v>-138166</v>
      </c>
      <c r="L738" s="2" t="s">
        <v>568</v>
      </c>
      <c r="M738" t="s">
        <v>563</v>
      </c>
      <c r="N738" s="122" t="s">
        <v>851</v>
      </c>
      <c r="O738" s="169">
        <v>755090</v>
      </c>
      <c r="P738" t="s">
        <v>576</v>
      </c>
    </row>
    <row r="739" spans="1:16" ht="12.75">
      <c r="A739" s="153"/>
      <c r="B739" s="122" t="s">
        <v>592</v>
      </c>
      <c r="C739" s="122">
        <v>10</v>
      </c>
      <c r="D739" s="122">
        <v>20</v>
      </c>
      <c r="E739" s="122">
        <v>30</v>
      </c>
      <c r="F739" s="122"/>
      <c r="G739" s="122"/>
      <c r="H739" s="122">
        <v>278566</v>
      </c>
      <c r="I739" s="122">
        <v>507589</v>
      </c>
      <c r="J739" s="122">
        <v>786156</v>
      </c>
      <c r="K739" s="122"/>
      <c r="L739" s="2" t="s">
        <v>562</v>
      </c>
      <c r="M739" t="s">
        <v>563</v>
      </c>
      <c r="N739" s="122" t="s">
        <v>750</v>
      </c>
      <c r="O739" s="169">
        <v>140491</v>
      </c>
      <c r="P739" t="s">
        <v>557</v>
      </c>
    </row>
    <row r="740" spans="1:16" ht="12.75">
      <c r="A740" s="153"/>
      <c r="B740" s="122" t="s">
        <v>966</v>
      </c>
      <c r="C740" s="122">
        <v>13</v>
      </c>
      <c r="D740" s="122">
        <v>17</v>
      </c>
      <c r="E740" s="122">
        <v>30</v>
      </c>
      <c r="F740" s="122">
        <v>28</v>
      </c>
      <c r="G740" s="122">
        <v>2</v>
      </c>
      <c r="H740" s="122">
        <v>151183</v>
      </c>
      <c r="I740" s="122">
        <v>253331</v>
      </c>
      <c r="J740" s="122">
        <v>404514</v>
      </c>
      <c r="K740" s="122">
        <v>21561</v>
      </c>
      <c r="L740" s="2" t="s">
        <v>568</v>
      </c>
      <c r="M740" t="s">
        <v>563</v>
      </c>
      <c r="N740" s="122" t="s">
        <v>941</v>
      </c>
      <c r="O740" s="169">
        <v>491597</v>
      </c>
      <c r="P740" t="s">
        <v>584</v>
      </c>
    </row>
    <row r="741" spans="1:16" ht="12.75">
      <c r="A741" s="153"/>
      <c r="B741" s="122" t="s">
        <v>373</v>
      </c>
      <c r="C741" s="122">
        <v>7</v>
      </c>
      <c r="D741" s="122">
        <v>23</v>
      </c>
      <c r="E741" s="122">
        <v>30</v>
      </c>
      <c r="F741" s="122">
        <v>22</v>
      </c>
      <c r="G741" s="122">
        <v>8</v>
      </c>
      <c r="H741" s="122">
        <v>146633</v>
      </c>
      <c r="I741" s="122">
        <v>458039</v>
      </c>
      <c r="J741" s="122">
        <v>604672</v>
      </c>
      <c r="K741" s="122">
        <v>267209</v>
      </c>
      <c r="L741" s="2" t="s">
        <v>568</v>
      </c>
      <c r="M741" t="s">
        <v>563</v>
      </c>
      <c r="N741" s="122" t="s">
        <v>137</v>
      </c>
      <c r="O741" s="169">
        <v>700435</v>
      </c>
      <c r="P741" t="s">
        <v>831</v>
      </c>
    </row>
    <row r="742" spans="1:16" ht="12.75">
      <c r="A742" s="153"/>
      <c r="B742" s="122" t="s">
        <v>844</v>
      </c>
      <c r="C742" s="122">
        <v>16</v>
      </c>
      <c r="D742" s="122">
        <v>13</v>
      </c>
      <c r="E742" s="122">
        <v>29</v>
      </c>
      <c r="F742" s="122">
        <v>9</v>
      </c>
      <c r="G742" s="122">
        <v>20</v>
      </c>
      <c r="H742" s="122">
        <v>194444</v>
      </c>
      <c r="I742" s="122">
        <v>185605</v>
      </c>
      <c r="J742" s="122">
        <v>380049</v>
      </c>
      <c r="K742" s="122">
        <v>216098</v>
      </c>
      <c r="L742" s="2" t="s">
        <v>568</v>
      </c>
      <c r="M742" t="s">
        <v>563</v>
      </c>
      <c r="N742" s="122" t="s">
        <v>941</v>
      </c>
      <c r="O742" s="169">
        <v>271064</v>
      </c>
      <c r="P742" t="s">
        <v>130</v>
      </c>
    </row>
    <row r="743" spans="1:16" ht="12.75">
      <c r="A743" s="153"/>
      <c r="B743" s="122" t="s">
        <v>172</v>
      </c>
      <c r="C743" s="122">
        <v>10</v>
      </c>
      <c r="D743" s="122">
        <v>19</v>
      </c>
      <c r="E743" s="122">
        <v>29</v>
      </c>
      <c r="F743" s="122">
        <v>29</v>
      </c>
      <c r="G743" s="122">
        <v>0</v>
      </c>
      <c r="H743" s="122">
        <v>169323</v>
      </c>
      <c r="I743" s="122">
        <v>254601</v>
      </c>
      <c r="J743" s="122">
        <v>423923</v>
      </c>
      <c r="K743" s="122">
        <v>14892</v>
      </c>
      <c r="L743" s="2" t="s">
        <v>568</v>
      </c>
      <c r="M743" t="s">
        <v>563</v>
      </c>
      <c r="N743" s="122" t="s">
        <v>941</v>
      </c>
      <c r="O743" s="169">
        <v>471581</v>
      </c>
      <c r="P743" t="s">
        <v>197</v>
      </c>
    </row>
    <row r="744" spans="1:16" ht="12.75">
      <c r="A744" s="153"/>
      <c r="B744" s="122" t="s">
        <v>644</v>
      </c>
      <c r="C744" s="122">
        <v>12</v>
      </c>
      <c r="D744" s="122">
        <v>14</v>
      </c>
      <c r="E744" s="122">
        <v>26</v>
      </c>
      <c r="F744" s="122">
        <v>26</v>
      </c>
      <c r="G744" s="122">
        <v>0</v>
      </c>
      <c r="H744" s="122">
        <v>82937</v>
      </c>
      <c r="I744" s="122">
        <v>128409</v>
      </c>
      <c r="J744" s="122">
        <v>211346</v>
      </c>
      <c r="K744" s="122">
        <v>-775</v>
      </c>
      <c r="L744" s="2" t="s">
        <v>568</v>
      </c>
      <c r="M744" t="s">
        <v>563</v>
      </c>
      <c r="N744" s="122" t="s">
        <v>975</v>
      </c>
      <c r="O744" s="169">
        <v>739987</v>
      </c>
      <c r="P744" t="s">
        <v>197</v>
      </c>
    </row>
    <row r="745" spans="1:16" ht="12.75">
      <c r="A745" s="153"/>
      <c r="B745" s="122" t="s">
        <v>1100</v>
      </c>
      <c r="C745" s="122">
        <v>12</v>
      </c>
      <c r="D745" s="122">
        <v>14</v>
      </c>
      <c r="E745" s="122">
        <v>26</v>
      </c>
      <c r="F745" s="122">
        <v>922</v>
      </c>
      <c r="G745" s="122">
        <v>-896</v>
      </c>
      <c r="H745" s="122">
        <v>31563</v>
      </c>
      <c r="I745" s="122">
        <v>46327</v>
      </c>
      <c r="J745" s="122">
        <v>77890</v>
      </c>
      <c r="K745" s="122">
        <v>-6013645</v>
      </c>
      <c r="L745" s="2" t="s">
        <v>568</v>
      </c>
      <c r="M745" t="s">
        <v>563</v>
      </c>
      <c r="N745" s="122" t="s">
        <v>1092</v>
      </c>
      <c r="O745" s="169">
        <v>798363</v>
      </c>
      <c r="P745" t="s">
        <v>831</v>
      </c>
    </row>
    <row r="746" spans="1:16" ht="12.75">
      <c r="A746" s="153"/>
      <c r="B746" s="122" t="s">
        <v>245</v>
      </c>
      <c r="C746" s="122">
        <v>8</v>
      </c>
      <c r="D746" s="122">
        <v>17</v>
      </c>
      <c r="E746" s="122">
        <v>25</v>
      </c>
      <c r="F746" s="122">
        <v>22</v>
      </c>
      <c r="G746" s="122">
        <v>3</v>
      </c>
      <c r="H746" s="122">
        <v>91884</v>
      </c>
      <c r="I746" s="122">
        <v>246205</v>
      </c>
      <c r="J746" s="122">
        <v>338089</v>
      </c>
      <c r="K746" s="122">
        <v>-5746</v>
      </c>
      <c r="L746" s="2" t="s">
        <v>568</v>
      </c>
      <c r="M746" t="s">
        <v>563</v>
      </c>
      <c r="N746" s="122" t="s">
        <v>46</v>
      </c>
      <c r="O746" s="169">
        <v>456293</v>
      </c>
      <c r="P746" t="s">
        <v>831</v>
      </c>
    </row>
    <row r="747" spans="1:16" ht="12.75">
      <c r="A747" s="153"/>
      <c r="B747" s="122" t="s">
        <v>1049</v>
      </c>
      <c r="C747" s="122">
        <v>9</v>
      </c>
      <c r="D747" s="122">
        <v>15</v>
      </c>
      <c r="E747" s="122">
        <v>24</v>
      </c>
      <c r="F747" s="122">
        <v>23</v>
      </c>
      <c r="G747" s="122">
        <v>1</v>
      </c>
      <c r="H747" s="122">
        <v>137598</v>
      </c>
      <c r="I747" s="122">
        <v>214701</v>
      </c>
      <c r="J747" s="122">
        <v>352299</v>
      </c>
      <c r="K747" s="122">
        <v>5057</v>
      </c>
      <c r="L747" s="2" t="s">
        <v>568</v>
      </c>
      <c r="M747" t="s">
        <v>563</v>
      </c>
      <c r="N747" s="122" t="s">
        <v>809</v>
      </c>
      <c r="O747" s="169">
        <v>571695</v>
      </c>
      <c r="P747" t="s">
        <v>804</v>
      </c>
    </row>
    <row r="748" spans="1:16" ht="12.75">
      <c r="A748" s="153"/>
      <c r="B748" s="122" t="s">
        <v>1043</v>
      </c>
      <c r="C748" s="122">
        <v>11</v>
      </c>
      <c r="D748" s="122">
        <v>13</v>
      </c>
      <c r="E748" s="122">
        <v>24</v>
      </c>
      <c r="F748" s="122">
        <v>26</v>
      </c>
      <c r="G748" s="122">
        <v>-2</v>
      </c>
      <c r="H748" s="122">
        <v>119504</v>
      </c>
      <c r="I748" s="122">
        <v>180287</v>
      </c>
      <c r="J748" s="122">
        <v>299791</v>
      </c>
      <c r="K748" s="122">
        <v>-2333</v>
      </c>
      <c r="L748" s="2" t="s">
        <v>568</v>
      </c>
      <c r="M748" t="s">
        <v>563</v>
      </c>
      <c r="N748" s="122" t="s">
        <v>941</v>
      </c>
      <c r="O748" s="169">
        <v>352468</v>
      </c>
      <c r="P748" t="s">
        <v>804</v>
      </c>
    </row>
    <row r="749" spans="1:16" ht="12.75">
      <c r="A749" s="153"/>
      <c r="B749" s="122" t="s">
        <v>356</v>
      </c>
      <c r="C749" s="122">
        <v>11</v>
      </c>
      <c r="D749" s="122">
        <v>13</v>
      </c>
      <c r="E749" s="122">
        <v>24</v>
      </c>
      <c r="F749" s="122">
        <v>22</v>
      </c>
      <c r="G749" s="122">
        <v>2</v>
      </c>
      <c r="H749" s="122">
        <v>117438</v>
      </c>
      <c r="I749" s="122">
        <v>276116</v>
      </c>
      <c r="J749" s="122">
        <v>393554</v>
      </c>
      <c r="K749" s="122">
        <v>31753</v>
      </c>
      <c r="L749" s="2" t="s">
        <v>568</v>
      </c>
      <c r="M749" t="s">
        <v>563</v>
      </c>
      <c r="N749" s="122" t="s">
        <v>1056</v>
      </c>
      <c r="O749" s="169">
        <v>299693</v>
      </c>
      <c r="P749" t="s">
        <v>609</v>
      </c>
    </row>
    <row r="750" spans="1:16" ht="12.75">
      <c r="A750" s="153"/>
      <c r="B750" s="122" t="s">
        <v>308</v>
      </c>
      <c r="C750" s="122">
        <v>6</v>
      </c>
      <c r="D750" s="122">
        <v>18</v>
      </c>
      <c r="E750" s="122">
        <v>24</v>
      </c>
      <c r="F750" s="122">
        <v>29</v>
      </c>
      <c r="G750" s="122">
        <v>-5</v>
      </c>
      <c r="H750" s="122">
        <v>82031</v>
      </c>
      <c r="I750" s="122">
        <v>311737</v>
      </c>
      <c r="J750" s="122">
        <v>393768</v>
      </c>
      <c r="K750" s="122">
        <v>-97951</v>
      </c>
      <c r="L750" s="2" t="s">
        <v>568</v>
      </c>
      <c r="M750" t="s">
        <v>563</v>
      </c>
      <c r="N750" s="122" t="s">
        <v>876</v>
      </c>
      <c r="O750" s="169">
        <v>337295</v>
      </c>
      <c r="P750" t="s">
        <v>833</v>
      </c>
    </row>
    <row r="751" spans="1:16" ht="12.75">
      <c r="A751" s="153"/>
      <c r="B751" s="122" t="s">
        <v>312</v>
      </c>
      <c r="C751" s="122">
        <v>4</v>
      </c>
      <c r="D751" s="122">
        <v>20</v>
      </c>
      <c r="E751" s="122">
        <v>24</v>
      </c>
      <c r="F751" s="122">
        <v>19</v>
      </c>
      <c r="G751" s="122">
        <v>5</v>
      </c>
      <c r="H751" s="122">
        <v>33024</v>
      </c>
      <c r="I751" s="122">
        <v>364031</v>
      </c>
      <c r="J751" s="122">
        <v>397056</v>
      </c>
      <c r="K751" s="122">
        <v>100077</v>
      </c>
      <c r="L751" s="2" t="s">
        <v>568</v>
      </c>
      <c r="M751" t="s">
        <v>563</v>
      </c>
      <c r="N751" s="122" t="s">
        <v>876</v>
      </c>
      <c r="O751" s="169">
        <v>613661</v>
      </c>
      <c r="P751" t="s">
        <v>833</v>
      </c>
    </row>
    <row r="752" spans="1:16" ht="12.75">
      <c r="A752" s="153"/>
      <c r="B752" s="122" t="s">
        <v>424</v>
      </c>
      <c r="C752" s="122">
        <v>6</v>
      </c>
      <c r="D752" s="122">
        <v>17</v>
      </c>
      <c r="E752" s="122">
        <v>23</v>
      </c>
      <c r="F752" s="122">
        <v>18</v>
      </c>
      <c r="G752" s="122">
        <v>5</v>
      </c>
      <c r="H752" s="122">
        <v>56377</v>
      </c>
      <c r="I752" s="122">
        <v>234820</v>
      </c>
      <c r="J752" s="122">
        <v>291198</v>
      </c>
      <c r="K752" s="122">
        <v>53613</v>
      </c>
      <c r="L752" s="2" t="s">
        <v>568</v>
      </c>
      <c r="M752" t="s">
        <v>563</v>
      </c>
      <c r="N752" s="122" t="s">
        <v>750</v>
      </c>
      <c r="O752" s="169">
        <v>785493</v>
      </c>
      <c r="P752" t="s">
        <v>806</v>
      </c>
    </row>
    <row r="753" spans="1:16" ht="12.75">
      <c r="A753" s="153"/>
      <c r="B753" s="122" t="s">
        <v>306</v>
      </c>
      <c r="C753" s="122">
        <v>9</v>
      </c>
      <c r="D753" s="122">
        <v>12</v>
      </c>
      <c r="E753" s="122">
        <v>21</v>
      </c>
      <c r="F753" s="122">
        <v>9</v>
      </c>
      <c r="G753" s="122">
        <v>12</v>
      </c>
      <c r="H753" s="122">
        <v>179887</v>
      </c>
      <c r="I753" s="122">
        <v>228252</v>
      </c>
      <c r="J753" s="122">
        <v>408140</v>
      </c>
      <c r="K753" s="122">
        <v>176379</v>
      </c>
      <c r="L753" s="2" t="s">
        <v>568</v>
      </c>
      <c r="M753" t="s">
        <v>563</v>
      </c>
      <c r="N753" s="122" t="s">
        <v>46</v>
      </c>
      <c r="O753" s="169">
        <v>301465</v>
      </c>
      <c r="P753" t="s">
        <v>833</v>
      </c>
    </row>
    <row r="754" spans="1:16" ht="12.75">
      <c r="A754" s="153"/>
      <c r="B754" s="122" t="s">
        <v>354</v>
      </c>
      <c r="C754" s="122">
        <v>12</v>
      </c>
      <c r="D754" s="122">
        <v>8</v>
      </c>
      <c r="E754" s="122">
        <v>20</v>
      </c>
      <c r="F754" s="122">
        <v>20</v>
      </c>
      <c r="G754" s="122">
        <v>0</v>
      </c>
      <c r="H754" s="122">
        <v>85078</v>
      </c>
      <c r="I754" s="122">
        <v>148745</v>
      </c>
      <c r="J754" s="122">
        <v>233823</v>
      </c>
      <c r="K754" s="122">
        <v>24686</v>
      </c>
      <c r="L754" s="2" t="s">
        <v>568</v>
      </c>
      <c r="M754" t="s">
        <v>563</v>
      </c>
      <c r="N754" s="122" t="s">
        <v>975</v>
      </c>
      <c r="O754" s="169">
        <v>263806</v>
      </c>
      <c r="P754" t="s">
        <v>611</v>
      </c>
    </row>
    <row r="755" spans="1:16" ht="12.75">
      <c r="A755" s="153"/>
      <c r="B755" s="122" t="s">
        <v>907</v>
      </c>
      <c r="C755" s="122">
        <v>5</v>
      </c>
      <c r="D755" s="122">
        <v>15</v>
      </c>
      <c r="E755" s="122">
        <v>20</v>
      </c>
      <c r="F755" s="122">
        <v>20</v>
      </c>
      <c r="G755" s="122">
        <v>0</v>
      </c>
      <c r="H755" s="122">
        <v>44061</v>
      </c>
      <c r="I755" s="122">
        <v>171212</v>
      </c>
      <c r="J755" s="122">
        <v>215273</v>
      </c>
      <c r="K755" s="122">
        <v>-177</v>
      </c>
      <c r="L755" s="2" t="s">
        <v>568</v>
      </c>
      <c r="M755" t="s">
        <v>563</v>
      </c>
      <c r="N755" s="122" t="s">
        <v>876</v>
      </c>
      <c r="O755" s="169">
        <v>477661</v>
      </c>
      <c r="P755" t="s">
        <v>831</v>
      </c>
    </row>
    <row r="756" spans="1:16" ht="12.75">
      <c r="A756" s="153"/>
      <c r="B756" s="122" t="s">
        <v>719</v>
      </c>
      <c r="C756" s="122">
        <v>10</v>
      </c>
      <c r="D756" s="122">
        <v>9</v>
      </c>
      <c r="E756" s="122">
        <v>19</v>
      </c>
      <c r="F756" s="122">
        <v>21</v>
      </c>
      <c r="G756" s="122">
        <v>-2</v>
      </c>
      <c r="H756" s="122">
        <v>59994</v>
      </c>
      <c r="I756" s="122">
        <v>76556</v>
      </c>
      <c r="J756" s="122">
        <v>136549</v>
      </c>
      <c r="K756" s="122">
        <v>-57833</v>
      </c>
      <c r="L756" s="2" t="s">
        <v>568</v>
      </c>
      <c r="M756" t="s">
        <v>563</v>
      </c>
      <c r="N756" s="122" t="s">
        <v>809</v>
      </c>
      <c r="O756" s="169">
        <v>865063</v>
      </c>
      <c r="P756" t="s">
        <v>611</v>
      </c>
    </row>
    <row r="757" spans="1:16" ht="12.75">
      <c r="A757" s="153"/>
      <c r="B757" s="122" t="s">
        <v>89</v>
      </c>
      <c r="C757" s="122">
        <v>6</v>
      </c>
      <c r="D757" s="122">
        <v>11</v>
      </c>
      <c r="E757" s="122">
        <v>17</v>
      </c>
      <c r="F757" s="122">
        <v>14</v>
      </c>
      <c r="G757" s="122">
        <v>3</v>
      </c>
      <c r="H757" s="122">
        <v>85829</v>
      </c>
      <c r="I757" s="122">
        <v>112338</v>
      </c>
      <c r="J757" s="122">
        <v>198168</v>
      </c>
      <c r="K757" s="122">
        <v>-3263</v>
      </c>
      <c r="L757" s="2" t="s">
        <v>568</v>
      </c>
      <c r="M757" t="s">
        <v>664</v>
      </c>
      <c r="N757" s="122" t="s">
        <v>81</v>
      </c>
      <c r="O757" s="169">
        <v>801316</v>
      </c>
      <c r="P757" t="s">
        <v>856</v>
      </c>
    </row>
    <row r="758" spans="1:16" ht="12.75">
      <c r="A758" s="153"/>
      <c r="B758" s="122" t="s">
        <v>572</v>
      </c>
      <c r="C758" s="122">
        <v>3</v>
      </c>
      <c r="D758" s="122">
        <v>13</v>
      </c>
      <c r="E758" s="122">
        <v>16</v>
      </c>
      <c r="F758" s="122">
        <v>9</v>
      </c>
      <c r="G758" s="122">
        <v>7</v>
      </c>
      <c r="H758" s="122">
        <v>52254</v>
      </c>
      <c r="I758" s="122">
        <v>764662</v>
      </c>
      <c r="J758" s="122">
        <v>816916</v>
      </c>
      <c r="K758" s="122">
        <v>409829</v>
      </c>
      <c r="L758" s="2" t="s">
        <v>568</v>
      </c>
      <c r="M758" t="s">
        <v>563</v>
      </c>
      <c r="N758" s="122" t="s">
        <v>727</v>
      </c>
      <c r="O758" s="169">
        <v>420463</v>
      </c>
      <c r="P758" t="s">
        <v>573</v>
      </c>
    </row>
    <row r="759" spans="1:16" ht="12.75">
      <c r="A759" s="153"/>
      <c r="B759" s="122" t="s">
        <v>1069</v>
      </c>
      <c r="C759" s="122">
        <v>5</v>
      </c>
      <c r="D759" s="122">
        <v>10</v>
      </c>
      <c r="E759" s="122">
        <v>15</v>
      </c>
      <c r="F759" s="122">
        <v>4</v>
      </c>
      <c r="G759" s="122">
        <v>11</v>
      </c>
      <c r="H759" s="122">
        <v>61789</v>
      </c>
      <c r="I759" s="122">
        <v>88510</v>
      </c>
      <c r="J759" s="122">
        <v>150300</v>
      </c>
      <c r="K759" s="122">
        <v>107485</v>
      </c>
      <c r="L759" s="2" t="s">
        <v>568</v>
      </c>
      <c r="M759" t="s">
        <v>671</v>
      </c>
      <c r="N759" s="122" t="s">
        <v>429</v>
      </c>
      <c r="O759" s="169">
        <v>335463</v>
      </c>
      <c r="P759" t="s">
        <v>130</v>
      </c>
    </row>
    <row r="760" spans="1:16" ht="12.75">
      <c r="A760" s="153"/>
      <c r="B760" s="122" t="s">
        <v>167</v>
      </c>
      <c r="C760" s="122">
        <v>6</v>
      </c>
      <c r="D760" s="122">
        <v>8</v>
      </c>
      <c r="E760" s="122">
        <v>14</v>
      </c>
      <c r="F760" s="122">
        <v>13</v>
      </c>
      <c r="G760" s="122">
        <v>1</v>
      </c>
      <c r="H760" s="122">
        <v>86846</v>
      </c>
      <c r="I760" s="122">
        <v>124148</v>
      </c>
      <c r="J760" s="122">
        <v>210994</v>
      </c>
      <c r="K760" s="122">
        <v>16838</v>
      </c>
      <c r="L760" s="2" t="s">
        <v>568</v>
      </c>
      <c r="M760" t="s">
        <v>563</v>
      </c>
      <c r="N760" s="122" t="s">
        <v>876</v>
      </c>
      <c r="O760" s="169">
        <v>953786</v>
      </c>
      <c r="P760" t="s">
        <v>197</v>
      </c>
    </row>
    <row r="761" spans="1:16" ht="12.75">
      <c r="A761" s="153"/>
      <c r="B761" s="122" t="s">
        <v>824</v>
      </c>
      <c r="C761" s="122">
        <v>9</v>
      </c>
      <c r="D761" s="122">
        <v>5</v>
      </c>
      <c r="E761" s="122">
        <v>14</v>
      </c>
      <c r="F761" s="122">
        <v>15</v>
      </c>
      <c r="G761" s="122">
        <v>-1</v>
      </c>
      <c r="H761" s="122">
        <v>83655</v>
      </c>
      <c r="I761" s="122">
        <v>46999</v>
      </c>
      <c r="J761" s="122">
        <v>130654</v>
      </c>
      <c r="K761" s="122">
        <v>-46113</v>
      </c>
      <c r="L761" s="2" t="s">
        <v>568</v>
      </c>
      <c r="M761" t="s">
        <v>563</v>
      </c>
      <c r="N761" s="122" t="s">
        <v>809</v>
      </c>
      <c r="O761" s="169">
        <v>706572</v>
      </c>
      <c r="P761" t="s">
        <v>584</v>
      </c>
    </row>
    <row r="762" spans="1:16" ht="12.75">
      <c r="A762" s="153"/>
      <c r="B762" s="122" t="s">
        <v>663</v>
      </c>
      <c r="C762" s="122">
        <v>4</v>
      </c>
      <c r="D762" s="122">
        <v>10</v>
      </c>
      <c r="E762" s="122">
        <v>14</v>
      </c>
      <c r="F762" s="122">
        <v>11</v>
      </c>
      <c r="G762" s="122">
        <v>3</v>
      </c>
      <c r="H762" s="122">
        <v>35377</v>
      </c>
      <c r="I762" s="122">
        <v>59736</v>
      </c>
      <c r="J762" s="122">
        <v>95114</v>
      </c>
      <c r="K762" s="122">
        <v>-23069</v>
      </c>
      <c r="L762" s="2" t="s">
        <v>568</v>
      </c>
      <c r="M762" t="s">
        <v>563</v>
      </c>
      <c r="N762" s="122" t="s">
        <v>46</v>
      </c>
      <c r="O762" s="169">
        <v>260141</v>
      </c>
      <c r="P762" t="s">
        <v>580</v>
      </c>
    </row>
    <row r="763" spans="1:16" ht="12.75">
      <c r="A763" s="153"/>
      <c r="B763" s="122" t="s">
        <v>645</v>
      </c>
      <c r="C763" s="122">
        <v>0</v>
      </c>
      <c r="D763" s="122">
        <v>12</v>
      </c>
      <c r="E763" s="122">
        <v>12</v>
      </c>
      <c r="F763" s="122">
        <v>10</v>
      </c>
      <c r="G763" s="122">
        <v>2</v>
      </c>
      <c r="H763" s="122">
        <v>0</v>
      </c>
      <c r="I763" s="122">
        <v>186438</v>
      </c>
      <c r="J763" s="122">
        <v>186438</v>
      </c>
      <c r="K763" s="122">
        <v>35886</v>
      </c>
      <c r="L763" s="2" t="s">
        <v>568</v>
      </c>
      <c r="M763" t="s">
        <v>563</v>
      </c>
      <c r="N763" s="122" t="s">
        <v>975</v>
      </c>
      <c r="O763" s="169">
        <v>295972</v>
      </c>
      <c r="P763" t="s">
        <v>580</v>
      </c>
    </row>
    <row r="764" spans="1:16" ht="12.75">
      <c r="A764" s="153"/>
      <c r="B764" s="122" t="s">
        <v>385</v>
      </c>
      <c r="C764" s="122">
        <v>5</v>
      </c>
      <c r="D764" s="122">
        <v>5</v>
      </c>
      <c r="E764" s="122">
        <v>10</v>
      </c>
      <c r="F764" s="122">
        <v>9</v>
      </c>
      <c r="G764" s="122">
        <v>1</v>
      </c>
      <c r="H764" s="122">
        <v>83344</v>
      </c>
      <c r="I764" s="122">
        <v>43880</v>
      </c>
      <c r="J764" s="122">
        <v>127224</v>
      </c>
      <c r="K764" s="122">
        <v>12051</v>
      </c>
      <c r="L764" s="2" t="s">
        <v>562</v>
      </c>
      <c r="M764" t="s">
        <v>563</v>
      </c>
      <c r="N764" s="122" t="s">
        <v>750</v>
      </c>
      <c r="O764" s="169">
        <v>959742</v>
      </c>
      <c r="P764" t="s">
        <v>560</v>
      </c>
    </row>
    <row r="765" spans="1:16" ht="12.75">
      <c r="A765" s="153"/>
      <c r="B765" s="122" t="s">
        <v>989</v>
      </c>
      <c r="C765" s="122">
        <v>2</v>
      </c>
      <c r="D765" s="122">
        <v>5</v>
      </c>
      <c r="E765" s="122">
        <v>7</v>
      </c>
      <c r="F765" s="122">
        <v>5</v>
      </c>
      <c r="G765" s="122">
        <v>2</v>
      </c>
      <c r="H765" s="122">
        <v>46216</v>
      </c>
      <c r="I765" s="122">
        <v>85632</v>
      </c>
      <c r="J765" s="122">
        <v>131849</v>
      </c>
      <c r="K765" s="122">
        <v>45942</v>
      </c>
      <c r="L765" s="2" t="s">
        <v>568</v>
      </c>
      <c r="M765" t="s">
        <v>563</v>
      </c>
      <c r="N765" s="122" t="s">
        <v>1056</v>
      </c>
      <c r="O765" s="169">
        <v>367631</v>
      </c>
      <c r="P765" t="s">
        <v>580</v>
      </c>
    </row>
    <row r="766" spans="1:16" ht="12.75">
      <c r="A766" s="153"/>
      <c r="B766" s="122" t="s">
        <v>622</v>
      </c>
      <c r="C766" s="122">
        <v>4</v>
      </c>
      <c r="D766" s="122">
        <v>3</v>
      </c>
      <c r="E766" s="122">
        <v>7</v>
      </c>
      <c r="F766" s="122">
        <v>5</v>
      </c>
      <c r="G766" s="122">
        <v>2</v>
      </c>
      <c r="H766" s="122">
        <v>22419</v>
      </c>
      <c r="I766" s="122">
        <v>80000</v>
      </c>
      <c r="J766" s="122">
        <v>102419</v>
      </c>
      <c r="K766" s="122">
        <v>52845</v>
      </c>
      <c r="L766" s="2" t="s">
        <v>568</v>
      </c>
      <c r="M766" t="s">
        <v>563</v>
      </c>
      <c r="N766" s="122" t="s">
        <v>876</v>
      </c>
      <c r="O766" s="169">
        <v>980995</v>
      </c>
      <c r="P766" t="s">
        <v>580</v>
      </c>
    </row>
    <row r="767" spans="1:16" ht="12.75">
      <c r="A767" s="153"/>
      <c r="B767" s="122" t="s">
        <v>2</v>
      </c>
      <c r="C767" s="122">
        <v>2</v>
      </c>
      <c r="D767" s="122">
        <v>5</v>
      </c>
      <c r="E767" s="122">
        <v>7</v>
      </c>
      <c r="F767" s="122">
        <v>5</v>
      </c>
      <c r="G767" s="122">
        <v>2</v>
      </c>
      <c r="H767" s="122">
        <v>19046</v>
      </c>
      <c r="I767" s="122">
        <v>75015</v>
      </c>
      <c r="J767" s="122">
        <v>94061</v>
      </c>
      <c r="K767" s="122">
        <v>23428</v>
      </c>
      <c r="L767" s="2" t="s">
        <v>568</v>
      </c>
      <c r="M767" t="s">
        <v>671</v>
      </c>
      <c r="N767" s="122" t="s">
        <v>406</v>
      </c>
      <c r="O767" s="169">
        <v>331801</v>
      </c>
      <c r="P767" t="s">
        <v>580</v>
      </c>
    </row>
    <row r="768" spans="1:16" ht="12.75">
      <c r="A768" s="153"/>
      <c r="B768" s="122" t="s">
        <v>1103</v>
      </c>
      <c r="C768" s="122">
        <v>3</v>
      </c>
      <c r="D768" s="122">
        <v>3</v>
      </c>
      <c r="E768" s="122">
        <v>6</v>
      </c>
      <c r="F768" s="122">
        <v>6</v>
      </c>
      <c r="G768" s="122">
        <v>0</v>
      </c>
      <c r="H768" s="122">
        <v>39388</v>
      </c>
      <c r="I768" s="122">
        <v>47029</v>
      </c>
      <c r="J768" s="122">
        <v>86417</v>
      </c>
      <c r="K768" s="122">
        <v>-79</v>
      </c>
      <c r="L768" s="2" t="s">
        <v>568</v>
      </c>
      <c r="M768" t="s">
        <v>563</v>
      </c>
      <c r="N768" s="122" t="s">
        <v>913</v>
      </c>
      <c r="O768" s="169">
        <v>255893</v>
      </c>
      <c r="P768" t="s">
        <v>580</v>
      </c>
    </row>
    <row r="769" spans="1:16" ht="12.75">
      <c r="A769" s="153"/>
      <c r="B769" s="122" t="s">
        <v>843</v>
      </c>
      <c r="C769" s="122">
        <v>2</v>
      </c>
      <c r="D769" s="122">
        <v>4</v>
      </c>
      <c r="E769" s="122">
        <v>6</v>
      </c>
      <c r="F769" s="122"/>
      <c r="G769" s="122"/>
      <c r="H769" s="122">
        <v>29923</v>
      </c>
      <c r="I769" s="122">
        <v>59907</v>
      </c>
      <c r="J769" s="122">
        <v>89830</v>
      </c>
      <c r="K769" s="122"/>
      <c r="L769" s="2" t="s">
        <v>568</v>
      </c>
      <c r="M769" t="s">
        <v>563</v>
      </c>
      <c r="N769" s="122" t="s">
        <v>941</v>
      </c>
      <c r="O769" s="169">
        <v>235234</v>
      </c>
      <c r="P769" t="s">
        <v>130</v>
      </c>
    </row>
    <row r="770" spans="1:16" ht="12.75">
      <c r="A770" s="153"/>
      <c r="B770" s="122" t="s">
        <v>624</v>
      </c>
      <c r="C770" s="122">
        <v>1</v>
      </c>
      <c r="D770" s="122">
        <v>5</v>
      </c>
      <c r="E770" s="122">
        <v>6</v>
      </c>
      <c r="F770" s="122">
        <v>4</v>
      </c>
      <c r="G770" s="122">
        <v>2</v>
      </c>
      <c r="H770" s="122">
        <v>4997</v>
      </c>
      <c r="I770" s="122">
        <v>62664</v>
      </c>
      <c r="J770" s="122">
        <v>67661</v>
      </c>
      <c r="K770" s="122">
        <v>36241</v>
      </c>
      <c r="L770" s="2" t="s">
        <v>568</v>
      </c>
      <c r="M770" t="s">
        <v>563</v>
      </c>
      <c r="N770" s="122" t="s">
        <v>913</v>
      </c>
      <c r="O770" s="169">
        <v>883835</v>
      </c>
      <c r="P770" t="s">
        <v>831</v>
      </c>
    </row>
    <row r="771" spans="1:16" ht="12.75">
      <c r="A771" s="153"/>
      <c r="B771" s="122" t="s">
        <v>1102</v>
      </c>
      <c r="C771" s="122">
        <v>3</v>
      </c>
      <c r="D771" s="122">
        <v>2</v>
      </c>
      <c r="E771" s="122">
        <v>5</v>
      </c>
      <c r="F771" s="122">
        <v>4</v>
      </c>
      <c r="G771" s="122">
        <v>1</v>
      </c>
      <c r="H771" s="122">
        <v>27150</v>
      </c>
      <c r="I771" s="122">
        <v>35656</v>
      </c>
      <c r="J771" s="122">
        <v>62806</v>
      </c>
      <c r="K771" s="122">
        <v>-1751</v>
      </c>
      <c r="L771" s="2" t="s">
        <v>568</v>
      </c>
      <c r="M771" t="s">
        <v>563</v>
      </c>
      <c r="N771" s="122" t="s">
        <v>913</v>
      </c>
      <c r="O771" s="169">
        <v>403469</v>
      </c>
      <c r="P771" t="s">
        <v>580</v>
      </c>
    </row>
    <row r="772" spans="1:16" ht="12.75">
      <c r="A772" s="153"/>
      <c r="B772" s="122" t="s">
        <v>1046</v>
      </c>
      <c r="C772" s="122">
        <v>3</v>
      </c>
      <c r="D772" s="122">
        <v>2</v>
      </c>
      <c r="E772" s="122">
        <v>5</v>
      </c>
      <c r="F772" s="122">
        <v>7</v>
      </c>
      <c r="G772" s="122">
        <v>-2</v>
      </c>
      <c r="H772" s="122">
        <v>20344</v>
      </c>
      <c r="I772" s="122">
        <v>38232</v>
      </c>
      <c r="J772" s="122">
        <v>58577</v>
      </c>
      <c r="K772" s="122">
        <v>-51782</v>
      </c>
      <c r="L772" s="2" t="s">
        <v>568</v>
      </c>
      <c r="M772" t="s">
        <v>563</v>
      </c>
      <c r="N772" s="122" t="s">
        <v>941</v>
      </c>
      <c r="O772" s="169">
        <v>405290</v>
      </c>
      <c r="P772" t="s">
        <v>613</v>
      </c>
    </row>
    <row r="773" spans="1:16" ht="12.75">
      <c r="A773" s="153"/>
      <c r="B773" s="122" t="s">
        <v>1070</v>
      </c>
      <c r="C773" s="122">
        <v>1</v>
      </c>
      <c r="D773" s="122">
        <v>4</v>
      </c>
      <c r="E773" s="122">
        <v>5</v>
      </c>
      <c r="F773" s="122">
        <v>3</v>
      </c>
      <c r="G773" s="122">
        <v>2</v>
      </c>
      <c r="H773" s="122">
        <v>4148</v>
      </c>
      <c r="I773" s="122">
        <v>61947</v>
      </c>
      <c r="J773" s="122">
        <v>66095</v>
      </c>
      <c r="K773" s="122">
        <v>20728</v>
      </c>
      <c r="L773" s="2" t="s">
        <v>568</v>
      </c>
      <c r="M773" t="s">
        <v>563</v>
      </c>
      <c r="N773" s="122" t="s">
        <v>809</v>
      </c>
      <c r="O773" s="169">
        <v>371294</v>
      </c>
      <c r="P773" t="s">
        <v>130</v>
      </c>
    </row>
    <row r="774" spans="1:16" ht="12.75">
      <c r="A774" s="153"/>
      <c r="B774" s="122" t="s">
        <v>382</v>
      </c>
      <c r="C774" s="122">
        <v>1</v>
      </c>
      <c r="D774" s="122">
        <v>4</v>
      </c>
      <c r="E774" s="122">
        <v>5</v>
      </c>
      <c r="F774" s="122">
        <v>8</v>
      </c>
      <c r="G774" s="122">
        <v>-3</v>
      </c>
      <c r="H774" s="122">
        <v>3248</v>
      </c>
      <c r="I774" s="122">
        <v>73196</v>
      </c>
      <c r="J774" s="122">
        <v>76443</v>
      </c>
      <c r="K774" s="122">
        <v>-58216</v>
      </c>
      <c r="L774" s="2" t="s">
        <v>568</v>
      </c>
      <c r="M774" t="s">
        <v>563</v>
      </c>
      <c r="N774" s="122" t="s">
        <v>975</v>
      </c>
      <c r="O774" s="169">
        <v>919662</v>
      </c>
      <c r="P774" t="s">
        <v>831</v>
      </c>
    </row>
    <row r="775" spans="1:16" ht="12.75">
      <c r="A775" s="153"/>
      <c r="B775" s="122" t="s">
        <v>355</v>
      </c>
      <c r="C775" s="122">
        <v>1</v>
      </c>
      <c r="D775" s="122">
        <v>3</v>
      </c>
      <c r="E775" s="122">
        <v>4</v>
      </c>
      <c r="F775" s="122">
        <v>4</v>
      </c>
      <c r="G775" s="122">
        <v>0</v>
      </c>
      <c r="H775" s="122">
        <v>22189</v>
      </c>
      <c r="I775" s="122">
        <v>91390</v>
      </c>
      <c r="J775" s="122">
        <v>113579</v>
      </c>
      <c r="K775" s="122">
        <v>-46674</v>
      </c>
      <c r="L775" s="2" t="s">
        <v>568</v>
      </c>
      <c r="M775" t="s">
        <v>563</v>
      </c>
      <c r="N775" s="122" t="s">
        <v>876</v>
      </c>
      <c r="O775" s="169">
        <v>297804</v>
      </c>
      <c r="P775" t="s">
        <v>581</v>
      </c>
    </row>
    <row r="776" spans="1:16" ht="12.75">
      <c r="A776" s="153"/>
      <c r="B776" s="122" t="s">
        <v>1067</v>
      </c>
      <c r="C776" s="122">
        <v>1</v>
      </c>
      <c r="D776" s="122">
        <v>2</v>
      </c>
      <c r="E776" s="122">
        <v>3</v>
      </c>
      <c r="F776" s="122">
        <v>4</v>
      </c>
      <c r="G776" s="122">
        <v>-1</v>
      </c>
      <c r="H776" s="122">
        <v>10375</v>
      </c>
      <c r="I776" s="122">
        <v>42058</v>
      </c>
      <c r="J776" s="122">
        <v>52434</v>
      </c>
      <c r="K776" s="122">
        <v>-23557</v>
      </c>
      <c r="L776" s="2" t="s">
        <v>568</v>
      </c>
      <c r="M776" t="s">
        <v>563</v>
      </c>
      <c r="N776" s="122" t="s">
        <v>941</v>
      </c>
      <c r="O776" s="169">
        <v>299636</v>
      </c>
      <c r="P776" t="s">
        <v>130</v>
      </c>
    </row>
    <row r="777" spans="1:16" ht="12.75">
      <c r="A777" s="153"/>
      <c r="B777" s="122" t="s">
        <v>993</v>
      </c>
      <c r="C777" s="122">
        <v>1</v>
      </c>
      <c r="D777" s="122">
        <v>2</v>
      </c>
      <c r="E777" s="122">
        <v>3</v>
      </c>
      <c r="F777" s="122">
        <v>3</v>
      </c>
      <c r="G777" s="122">
        <v>0</v>
      </c>
      <c r="H777" s="122">
        <v>4910</v>
      </c>
      <c r="I777" s="122">
        <v>9737</v>
      </c>
      <c r="J777" s="122">
        <v>14647</v>
      </c>
      <c r="K777" s="122">
        <v>2013</v>
      </c>
      <c r="L777" s="2" t="s">
        <v>568</v>
      </c>
      <c r="M777" t="s">
        <v>563</v>
      </c>
      <c r="N777" s="122" t="s">
        <v>809</v>
      </c>
      <c r="O777" s="169">
        <v>188482</v>
      </c>
      <c r="P777" t="s">
        <v>580</v>
      </c>
    </row>
    <row r="778" spans="1:16" ht="12.75">
      <c r="A778" s="153"/>
      <c r="B778" s="122" t="s">
        <v>0</v>
      </c>
      <c r="C778" s="122">
        <v>0</v>
      </c>
      <c r="D778" s="122">
        <v>3</v>
      </c>
      <c r="E778" s="122">
        <v>3</v>
      </c>
      <c r="F778" s="122">
        <v>4</v>
      </c>
      <c r="G778" s="122">
        <v>-1</v>
      </c>
      <c r="H778" s="122">
        <v>0</v>
      </c>
      <c r="I778" s="122">
        <v>67516</v>
      </c>
      <c r="J778" s="122">
        <v>67516</v>
      </c>
      <c r="K778" s="122">
        <v>-2083</v>
      </c>
      <c r="L778" s="2" t="s">
        <v>568</v>
      </c>
      <c r="M778" t="s">
        <v>563</v>
      </c>
      <c r="N778" s="122" t="s">
        <v>46</v>
      </c>
      <c r="O778" s="169">
        <v>736264</v>
      </c>
      <c r="P778" t="s">
        <v>831</v>
      </c>
    </row>
    <row r="779" spans="1:16" ht="12.75">
      <c r="A779" s="153"/>
      <c r="B779" s="122" t="s">
        <v>1050</v>
      </c>
      <c r="C779" s="122">
        <v>0</v>
      </c>
      <c r="D779" s="122">
        <v>2</v>
      </c>
      <c r="E779" s="122">
        <v>2</v>
      </c>
      <c r="F779" s="122">
        <v>2</v>
      </c>
      <c r="G779" s="122">
        <v>0</v>
      </c>
      <c r="H779" s="122">
        <v>0</v>
      </c>
      <c r="I779" s="122">
        <v>45503</v>
      </c>
      <c r="J779" s="122">
        <v>45503</v>
      </c>
      <c r="K779" s="122">
        <v>-2595</v>
      </c>
      <c r="L779" s="2" t="s">
        <v>568</v>
      </c>
      <c r="M779" t="s">
        <v>563</v>
      </c>
      <c r="N779" s="122" t="s">
        <v>809</v>
      </c>
      <c r="O779" s="169">
        <v>902668</v>
      </c>
      <c r="P779" t="s">
        <v>613</v>
      </c>
    </row>
    <row r="780" spans="1:16" ht="12.75">
      <c r="A780" s="153"/>
      <c r="B780" s="122" t="s">
        <v>951</v>
      </c>
      <c r="C780" s="122">
        <v>0</v>
      </c>
      <c r="D780" s="122">
        <v>2</v>
      </c>
      <c r="E780" s="122">
        <v>2</v>
      </c>
      <c r="F780" s="122">
        <v>2</v>
      </c>
      <c r="G780" s="122">
        <v>0</v>
      </c>
      <c r="H780" s="122">
        <v>0</v>
      </c>
      <c r="I780" s="122">
        <v>15623</v>
      </c>
      <c r="J780" s="122">
        <v>15623</v>
      </c>
      <c r="K780" s="122">
        <v>-203</v>
      </c>
      <c r="L780" s="2" t="s">
        <v>568</v>
      </c>
      <c r="M780" t="s">
        <v>563</v>
      </c>
      <c r="N780" s="122" t="s">
        <v>941</v>
      </c>
      <c r="O780" s="169">
        <v>500090</v>
      </c>
      <c r="P780" t="s">
        <v>833</v>
      </c>
    </row>
    <row r="781" spans="1:16" ht="12.75">
      <c r="A781" s="153"/>
      <c r="B781" s="122" t="s">
        <v>845</v>
      </c>
      <c r="C781" s="122">
        <v>0</v>
      </c>
      <c r="D781" s="122">
        <v>1</v>
      </c>
      <c r="E781" s="122">
        <v>1</v>
      </c>
      <c r="F781" s="122"/>
      <c r="G781" s="122"/>
      <c r="H781" s="122">
        <v>0</v>
      </c>
      <c r="I781" s="122">
        <v>11715</v>
      </c>
      <c r="J781" s="122">
        <v>11715</v>
      </c>
      <c r="K781" s="122"/>
      <c r="L781" s="2" t="s">
        <v>568</v>
      </c>
      <c r="M781" t="s">
        <v>664</v>
      </c>
      <c r="N781" s="122" t="s">
        <v>81</v>
      </c>
      <c r="O781" s="169">
        <v>306894</v>
      </c>
      <c r="P781" t="s">
        <v>130</v>
      </c>
    </row>
    <row r="782" spans="1:16" ht="12.75">
      <c r="A782" s="153"/>
      <c r="B782"/>
      <c r="C782" s="122"/>
      <c r="D782" s="122"/>
      <c r="E782" s="122"/>
      <c r="F782" s="122"/>
      <c r="G782" s="122"/>
      <c r="H782" s="122"/>
      <c r="I782" s="122"/>
      <c r="J782" s="122"/>
      <c r="K782" s="122"/>
      <c r="L782" s="2"/>
      <c r="M782" s="3"/>
      <c r="N782"/>
      <c r="O782"/>
      <c r="P782" s="122"/>
    </row>
    <row r="783" spans="1:16" ht="12.75">
      <c r="A783" s="153"/>
      <c r="B783"/>
      <c r="C783" s="122"/>
      <c r="D783" s="122"/>
      <c r="E783" s="122"/>
      <c r="F783" s="122"/>
      <c r="G783" s="122"/>
      <c r="H783" s="122"/>
      <c r="I783" s="122"/>
      <c r="J783" s="122"/>
      <c r="K783" s="122"/>
      <c r="L783" s="2"/>
      <c r="M783" s="3"/>
      <c r="N783"/>
      <c r="O783"/>
      <c r="P783" s="122"/>
    </row>
    <row r="784" spans="1:16" ht="12.75">
      <c r="A784" s="153"/>
      <c r="B784"/>
      <c r="C784" s="122"/>
      <c r="D784" s="122"/>
      <c r="E784" s="122"/>
      <c r="F784" s="122"/>
      <c r="G784" s="122"/>
      <c r="H784" s="122"/>
      <c r="I784" s="122"/>
      <c r="J784" s="122"/>
      <c r="K784" s="122"/>
      <c r="L784" s="2"/>
      <c r="M784" s="3"/>
      <c r="N784"/>
      <c r="O784"/>
      <c r="P784" s="122"/>
    </row>
    <row r="785" spans="1:16" ht="12.75">
      <c r="A785" s="153"/>
      <c r="B785"/>
      <c r="C785" s="122"/>
      <c r="D785" s="122"/>
      <c r="E785" s="122"/>
      <c r="F785" s="122"/>
      <c r="G785" s="122"/>
      <c r="H785" s="122"/>
      <c r="I785" s="122"/>
      <c r="J785" s="122"/>
      <c r="K785" s="122"/>
      <c r="L785" s="2"/>
      <c r="M785" s="3"/>
      <c r="N785"/>
      <c r="O785"/>
      <c r="P785" s="122"/>
    </row>
    <row r="786" spans="1:16" ht="12.75">
      <c r="A786" s="153"/>
      <c r="B786"/>
      <c r="C786" s="122"/>
      <c r="D786" s="122"/>
      <c r="E786" s="122"/>
      <c r="F786" s="122"/>
      <c r="G786" s="122"/>
      <c r="H786" s="122"/>
      <c r="I786" s="122"/>
      <c r="J786" s="122"/>
      <c r="K786" s="122"/>
      <c r="L786" s="2"/>
      <c r="M786" s="3"/>
      <c r="N786"/>
      <c r="O786"/>
      <c r="P786" s="122"/>
    </row>
    <row r="787" spans="1:16" ht="12.75">
      <c r="A787" s="153"/>
      <c r="B787"/>
      <c r="C787" s="122"/>
      <c r="D787" s="122"/>
      <c r="E787" s="122"/>
      <c r="F787" s="122"/>
      <c r="G787" s="122"/>
      <c r="H787" s="122"/>
      <c r="I787" s="122"/>
      <c r="J787" s="122"/>
      <c r="K787" s="122"/>
      <c r="L787" s="2"/>
      <c r="M787" s="3"/>
      <c r="N787"/>
      <c r="O787"/>
      <c r="P787" s="122"/>
    </row>
    <row r="788" spans="1:16" ht="12.75">
      <c r="A788" s="153"/>
      <c r="B788"/>
      <c r="C788" s="122"/>
      <c r="D788" s="122"/>
      <c r="E788" s="122"/>
      <c r="F788" s="122"/>
      <c r="G788" s="122"/>
      <c r="H788" s="122"/>
      <c r="I788" s="122"/>
      <c r="J788" s="122"/>
      <c r="K788" s="122"/>
      <c r="L788" s="2"/>
      <c r="M788" s="3"/>
      <c r="N788"/>
      <c r="O788"/>
      <c r="P788" s="122"/>
    </row>
    <row r="789" spans="1:16" ht="12.75">
      <c r="A789" s="153"/>
      <c r="B789"/>
      <c r="C789" s="122"/>
      <c r="D789" s="122"/>
      <c r="E789" s="122"/>
      <c r="F789" s="122"/>
      <c r="G789" s="122"/>
      <c r="H789" s="122"/>
      <c r="I789" s="122"/>
      <c r="J789" s="122"/>
      <c r="K789" s="122"/>
      <c r="L789" s="2"/>
      <c r="M789" s="3"/>
      <c r="N789"/>
      <c r="O789"/>
      <c r="P789" s="122"/>
    </row>
    <row r="790" spans="1:16" ht="12.75">
      <c r="A790" s="153"/>
      <c r="B790"/>
      <c r="C790" s="122"/>
      <c r="D790" s="122"/>
      <c r="E790" s="122"/>
      <c r="F790" s="122"/>
      <c r="G790" s="122"/>
      <c r="H790" s="122"/>
      <c r="I790" s="122"/>
      <c r="J790" s="122"/>
      <c r="K790" s="122"/>
      <c r="L790" s="2"/>
      <c r="M790" s="3"/>
      <c r="N790"/>
      <c r="O790"/>
      <c r="P790" s="122"/>
    </row>
    <row r="791" spans="1:16" ht="12.75">
      <c r="A791" s="153"/>
      <c r="B791"/>
      <c r="C791" s="122"/>
      <c r="D791" s="122"/>
      <c r="E791" s="122"/>
      <c r="F791" s="122"/>
      <c r="G791" s="122"/>
      <c r="H791" s="122"/>
      <c r="I791" s="122"/>
      <c r="J791" s="122"/>
      <c r="K791" s="122"/>
      <c r="L791" s="2"/>
      <c r="M791" s="3"/>
      <c r="N791"/>
      <c r="O791"/>
      <c r="P791" s="122"/>
    </row>
    <row r="792" spans="1:16" ht="12.75">
      <c r="A792" s="153"/>
      <c r="B792"/>
      <c r="C792" s="122"/>
      <c r="D792" s="122"/>
      <c r="E792" s="122"/>
      <c r="F792" s="122"/>
      <c r="G792" s="122"/>
      <c r="H792" s="122"/>
      <c r="I792" s="122"/>
      <c r="J792" s="122"/>
      <c r="K792" s="122"/>
      <c r="L792" s="2"/>
      <c r="M792" s="3"/>
      <c r="N792"/>
      <c r="O792"/>
      <c r="P792" s="122"/>
    </row>
    <row r="793" spans="1:16" ht="12.75">
      <c r="A793" s="153"/>
      <c r="B793"/>
      <c r="C793" s="122"/>
      <c r="D793" s="122"/>
      <c r="E793" s="122"/>
      <c r="F793" s="122"/>
      <c r="G793" s="122"/>
      <c r="H793" s="122"/>
      <c r="I793" s="122"/>
      <c r="J793" s="122"/>
      <c r="K793" s="122"/>
      <c r="L793" s="2"/>
      <c r="M793" s="3"/>
      <c r="N793"/>
      <c r="O793"/>
      <c r="P793" s="122"/>
    </row>
    <row r="794" spans="1:16" ht="12.75">
      <c r="A794" s="153"/>
      <c r="B794"/>
      <c r="C794" s="122"/>
      <c r="D794" s="122"/>
      <c r="E794" s="122"/>
      <c r="F794" s="122"/>
      <c r="G794" s="122"/>
      <c r="H794" s="122"/>
      <c r="I794" s="122"/>
      <c r="J794" s="122"/>
      <c r="K794" s="122"/>
      <c r="L794" s="2"/>
      <c r="M794" s="3"/>
      <c r="N794"/>
      <c r="O794"/>
      <c r="P794" s="122"/>
    </row>
    <row r="795" spans="1:16" ht="12.75">
      <c r="A795" s="153"/>
      <c r="B795"/>
      <c r="C795" s="122"/>
      <c r="D795" s="122"/>
      <c r="E795" s="122"/>
      <c r="F795" s="122"/>
      <c r="G795" s="122"/>
      <c r="H795" s="122"/>
      <c r="I795" s="122"/>
      <c r="J795" s="122"/>
      <c r="K795" s="122"/>
      <c r="L795" s="2"/>
      <c r="M795" s="3"/>
      <c r="N795"/>
      <c r="O795"/>
      <c r="P795" s="122"/>
    </row>
    <row r="796" spans="1:16" ht="12.75">
      <c r="A796" s="153"/>
      <c r="B796"/>
      <c r="C796" s="122"/>
      <c r="D796" s="122"/>
      <c r="E796" s="122"/>
      <c r="F796" s="122"/>
      <c r="G796" s="122"/>
      <c r="H796" s="122"/>
      <c r="I796" s="122"/>
      <c r="J796" s="122"/>
      <c r="K796" s="122"/>
      <c r="L796" s="2"/>
      <c r="M796" s="3"/>
      <c r="N796"/>
      <c r="O796"/>
      <c r="P796" s="122"/>
    </row>
    <row r="797" spans="1:16" ht="12.75">
      <c r="A797" s="153"/>
      <c r="B797"/>
      <c r="C797" s="122"/>
      <c r="D797" s="122"/>
      <c r="E797" s="122"/>
      <c r="F797" s="122"/>
      <c r="G797" s="122"/>
      <c r="H797" s="122"/>
      <c r="I797" s="122"/>
      <c r="J797" s="122"/>
      <c r="K797" s="122"/>
      <c r="L797" s="2"/>
      <c r="M797" s="3"/>
      <c r="N797"/>
      <c r="O797"/>
      <c r="P797" s="122"/>
    </row>
    <row r="798" spans="1:16" ht="12.75">
      <c r="A798" s="153"/>
      <c r="B798"/>
      <c r="C798" s="122"/>
      <c r="D798" s="122"/>
      <c r="E798" s="122"/>
      <c r="F798" s="122"/>
      <c r="G798" s="122"/>
      <c r="H798" s="122"/>
      <c r="I798" s="122"/>
      <c r="J798" s="122"/>
      <c r="K798" s="122"/>
      <c r="L798" s="2"/>
      <c r="M798" s="3"/>
      <c r="N798"/>
      <c r="O798"/>
      <c r="P798" s="122"/>
    </row>
    <row r="799" spans="1:16" ht="12.75">
      <c r="A799" s="153"/>
      <c r="B799"/>
      <c r="C799" s="122"/>
      <c r="D799" s="122"/>
      <c r="E799" s="122"/>
      <c r="F799" s="122"/>
      <c r="G799" s="122"/>
      <c r="H799" s="122"/>
      <c r="I799" s="122"/>
      <c r="J799" s="122"/>
      <c r="K799" s="122"/>
      <c r="L799" s="2"/>
      <c r="M799" s="3"/>
      <c r="N799"/>
      <c r="O799"/>
      <c r="P799" s="122"/>
    </row>
    <row r="800" spans="1:16" ht="12.75">
      <c r="A800" s="153"/>
      <c r="B800"/>
      <c r="C800" s="122"/>
      <c r="D800" s="122"/>
      <c r="E800" s="122"/>
      <c r="F800" s="122"/>
      <c r="G800" s="122"/>
      <c r="H800" s="122"/>
      <c r="I800" s="122"/>
      <c r="J800" s="122"/>
      <c r="K800" s="122"/>
      <c r="L800" s="2"/>
      <c r="M800" s="3"/>
      <c r="N800"/>
      <c r="O800"/>
      <c r="P800" s="122"/>
    </row>
    <row r="801" spans="1:16" ht="12.75">
      <c r="A801" s="153"/>
      <c r="B801"/>
      <c r="C801" s="122"/>
      <c r="D801" s="122"/>
      <c r="E801" s="122"/>
      <c r="F801" s="122"/>
      <c r="G801" s="122"/>
      <c r="H801" s="122"/>
      <c r="I801" s="122"/>
      <c r="J801" s="122"/>
      <c r="K801" s="122"/>
      <c r="L801" s="2"/>
      <c r="M801" s="3"/>
      <c r="N801"/>
      <c r="O801"/>
      <c r="P801" s="122"/>
    </row>
    <row r="802" spans="1:16" ht="12.75">
      <c r="A802" s="153"/>
      <c r="B802"/>
      <c r="C802" s="122"/>
      <c r="D802" s="122"/>
      <c r="E802" s="122"/>
      <c r="F802" s="122"/>
      <c r="G802" s="122"/>
      <c r="H802" s="122"/>
      <c r="I802" s="122"/>
      <c r="J802" s="122"/>
      <c r="K802" s="122"/>
      <c r="L802" s="2"/>
      <c r="M802" s="3"/>
      <c r="N802"/>
      <c r="O802"/>
      <c r="P802" s="122"/>
    </row>
    <row r="803" spans="1:16" ht="12.75">
      <c r="A803" s="153"/>
      <c r="B803"/>
      <c r="C803" s="122"/>
      <c r="D803" s="122"/>
      <c r="E803" s="122"/>
      <c r="F803" s="122"/>
      <c r="G803" s="122"/>
      <c r="H803" s="122"/>
      <c r="I803" s="122"/>
      <c r="J803" s="122"/>
      <c r="K803" s="122"/>
      <c r="L803" s="2"/>
      <c r="M803" s="3"/>
      <c r="N803"/>
      <c r="O803"/>
      <c r="P803" s="122"/>
    </row>
    <row r="804" spans="1:16" ht="12.75">
      <c r="A804" s="153"/>
      <c r="B804"/>
      <c r="C804" s="122"/>
      <c r="D804" s="122"/>
      <c r="E804" s="122"/>
      <c r="F804" s="122"/>
      <c r="G804" s="122"/>
      <c r="H804" s="122"/>
      <c r="I804" s="122"/>
      <c r="J804" s="122"/>
      <c r="K804" s="122"/>
      <c r="L804" s="2"/>
      <c r="M804" s="3"/>
      <c r="N804"/>
      <c r="O804"/>
      <c r="P804" s="122"/>
    </row>
    <row r="805" spans="1:16" ht="12.75">
      <c r="A805" s="153"/>
      <c r="B805"/>
      <c r="C805" s="122"/>
      <c r="D805" s="122"/>
      <c r="E805" s="122"/>
      <c r="F805" s="122"/>
      <c r="G805" s="122"/>
      <c r="H805" s="122"/>
      <c r="I805" s="122"/>
      <c r="J805" s="122"/>
      <c r="K805" s="122"/>
      <c r="L805" s="2"/>
      <c r="M805" s="3"/>
      <c r="N805"/>
      <c r="O805"/>
      <c r="P805" s="122"/>
    </row>
    <row r="806" spans="1:16" ht="12.75">
      <c r="A806" s="153"/>
      <c r="B806"/>
      <c r="C806" s="122"/>
      <c r="D806" s="122"/>
      <c r="E806" s="122"/>
      <c r="F806" s="122"/>
      <c r="G806" s="122"/>
      <c r="H806" s="122"/>
      <c r="I806" s="122"/>
      <c r="J806" s="122"/>
      <c r="K806" s="122"/>
      <c r="L806" s="2"/>
      <c r="M806" s="3"/>
      <c r="N806"/>
      <c r="O806"/>
      <c r="P806" s="122"/>
    </row>
    <row r="807" spans="1:16" ht="12.75">
      <c r="A807" s="153"/>
      <c r="B807"/>
      <c r="C807" s="122"/>
      <c r="D807" s="122"/>
      <c r="E807" s="122"/>
      <c r="F807" s="122"/>
      <c r="G807" s="122"/>
      <c r="H807" s="122"/>
      <c r="I807" s="122"/>
      <c r="J807" s="122"/>
      <c r="K807" s="122"/>
      <c r="L807" s="2"/>
      <c r="M807" s="3"/>
      <c r="N807"/>
      <c r="O807"/>
      <c r="P807" s="122"/>
    </row>
    <row r="808" spans="1:16" ht="12.75">
      <c r="A808" s="153"/>
      <c r="B808"/>
      <c r="C808" s="122"/>
      <c r="D808" s="122"/>
      <c r="E808" s="122"/>
      <c r="F808" s="122"/>
      <c r="G808" s="122"/>
      <c r="H808" s="122"/>
      <c r="I808" s="122"/>
      <c r="J808" s="122"/>
      <c r="K808" s="122"/>
      <c r="L808" s="2"/>
      <c r="M808" s="3"/>
      <c r="N808"/>
      <c r="O808"/>
      <c r="P808" s="122"/>
    </row>
    <row r="809" spans="1:16" ht="12.75">
      <c r="A809" s="153"/>
      <c r="B809"/>
      <c r="C809" s="122"/>
      <c r="D809" s="122"/>
      <c r="E809" s="122"/>
      <c r="F809" s="122"/>
      <c r="G809" s="122"/>
      <c r="H809" s="122"/>
      <c r="I809" s="122"/>
      <c r="J809" s="122"/>
      <c r="K809" s="122"/>
      <c r="L809" s="2"/>
      <c r="M809" s="3"/>
      <c r="N809"/>
      <c r="O809"/>
      <c r="P809" s="122"/>
    </row>
    <row r="810" spans="1:16" ht="12.75">
      <c r="A810" s="153"/>
      <c r="B810"/>
      <c r="C810" s="122"/>
      <c r="D810" s="122"/>
      <c r="E810" s="122"/>
      <c r="F810" s="122"/>
      <c r="G810" s="122"/>
      <c r="H810" s="122"/>
      <c r="I810" s="122"/>
      <c r="J810" s="122"/>
      <c r="K810" s="122"/>
      <c r="L810" s="2"/>
      <c r="M810" s="3"/>
      <c r="N810"/>
      <c r="O810"/>
      <c r="P810" s="122"/>
    </row>
    <row r="811" spans="1:16" ht="12.75">
      <c r="A811" s="153"/>
      <c r="B811"/>
      <c r="C811" s="122"/>
      <c r="D811" s="122"/>
      <c r="E811" s="122"/>
      <c r="F811" s="122"/>
      <c r="G811" s="122"/>
      <c r="H811" s="122"/>
      <c r="I811" s="122"/>
      <c r="J811" s="122"/>
      <c r="K811" s="122"/>
      <c r="L811" s="2"/>
      <c r="M811" s="3"/>
      <c r="N811"/>
      <c r="O811"/>
      <c r="P811" s="122"/>
    </row>
    <row r="812" spans="1:16" ht="12.75">
      <c r="A812" s="153"/>
      <c r="B812"/>
      <c r="C812" s="122"/>
      <c r="D812" s="122"/>
      <c r="E812" s="122"/>
      <c r="F812" s="122"/>
      <c r="G812" s="122"/>
      <c r="H812" s="122"/>
      <c r="I812" s="122"/>
      <c r="J812" s="122"/>
      <c r="K812" s="122"/>
      <c r="L812" s="2"/>
      <c r="M812" s="3"/>
      <c r="N812"/>
      <c r="O812"/>
      <c r="P812" s="122"/>
    </row>
    <row r="813" spans="1:16" ht="12.75">
      <c r="A813" s="153"/>
      <c r="B813"/>
      <c r="C813" s="122"/>
      <c r="D813" s="122"/>
      <c r="E813" s="122"/>
      <c r="F813" s="122"/>
      <c r="G813" s="122"/>
      <c r="H813" s="122"/>
      <c r="I813" s="122"/>
      <c r="J813" s="122"/>
      <c r="K813" s="122"/>
      <c r="L813" s="2"/>
      <c r="M813" s="3"/>
      <c r="N813"/>
      <c r="O813"/>
      <c r="P813" s="122"/>
    </row>
    <row r="814" spans="1:16" ht="12.75">
      <c r="A814" s="153"/>
      <c r="B814"/>
      <c r="C814" s="122"/>
      <c r="D814" s="122"/>
      <c r="E814" s="122"/>
      <c r="F814" s="122"/>
      <c r="G814" s="122"/>
      <c r="H814" s="122"/>
      <c r="I814" s="122"/>
      <c r="J814" s="122"/>
      <c r="K814" s="122"/>
      <c r="L814" s="2"/>
      <c r="M814" s="3"/>
      <c r="N814"/>
      <c r="O814"/>
      <c r="P814" s="122"/>
    </row>
    <row r="815" spans="1:16" ht="12.75">
      <c r="A815" s="153"/>
      <c r="B815"/>
      <c r="C815" s="122"/>
      <c r="D815" s="122"/>
      <c r="E815" s="122"/>
      <c r="F815" s="122"/>
      <c r="G815" s="122"/>
      <c r="H815" s="122"/>
      <c r="I815" s="122"/>
      <c r="J815" s="122"/>
      <c r="K815" s="122"/>
      <c r="L815" s="2"/>
      <c r="M815" s="3"/>
      <c r="N815"/>
      <c r="O815"/>
      <c r="P815" s="122"/>
    </row>
    <row r="816" spans="1:16" ht="12.75">
      <c r="A816" s="153"/>
      <c r="B816"/>
      <c r="C816" s="122"/>
      <c r="D816" s="122"/>
      <c r="E816" s="122"/>
      <c r="F816" s="122"/>
      <c r="G816" s="122"/>
      <c r="H816" s="122"/>
      <c r="I816" s="122"/>
      <c r="J816" s="122"/>
      <c r="K816" s="122"/>
      <c r="L816" s="2"/>
      <c r="M816" s="3"/>
      <c r="N816"/>
      <c r="O816"/>
      <c r="P816" s="122"/>
    </row>
    <row r="817" spans="1:16" ht="12.75">
      <c r="A817" s="153"/>
      <c r="B817"/>
      <c r="C817" s="122"/>
      <c r="D817" s="122"/>
      <c r="E817" s="122"/>
      <c r="F817" s="122"/>
      <c r="G817" s="122"/>
      <c r="H817" s="122"/>
      <c r="I817" s="122"/>
      <c r="J817" s="122"/>
      <c r="K817" s="122"/>
      <c r="L817" s="2"/>
      <c r="M817" s="3"/>
      <c r="N817"/>
      <c r="O817"/>
      <c r="P817" s="122"/>
    </row>
    <row r="818" spans="1:16" ht="12.75">
      <c r="A818" s="153"/>
      <c r="B818"/>
      <c r="C818" s="122"/>
      <c r="D818" s="122"/>
      <c r="E818" s="122"/>
      <c r="F818" s="122"/>
      <c r="G818" s="122"/>
      <c r="H818" s="122"/>
      <c r="I818" s="122"/>
      <c r="J818" s="122"/>
      <c r="K818" s="122"/>
      <c r="L818" s="2"/>
      <c r="M818" s="3"/>
      <c r="N818"/>
      <c r="O818"/>
      <c r="P818"/>
    </row>
    <row r="819" spans="1:22" ht="12.75">
      <c r="A819" s="153"/>
      <c r="B819"/>
      <c r="C819" s="122"/>
      <c r="D819" s="122"/>
      <c r="E819" s="122"/>
      <c r="F819" s="122"/>
      <c r="G819" s="122"/>
      <c r="H819" s="122"/>
      <c r="I819" s="122"/>
      <c r="J819" s="122"/>
      <c r="K819" s="122"/>
      <c r="L819" s="2"/>
      <c r="M819" s="3"/>
      <c r="N819"/>
      <c r="O819"/>
      <c r="P819"/>
      <c r="S819" s="3"/>
      <c r="T819" s="3"/>
      <c r="U819" s="2"/>
      <c r="V819" s="3"/>
    </row>
    <row r="820" spans="1:22" ht="12.75">
      <c r="A820" s="153"/>
      <c r="B820"/>
      <c r="C820" s="122"/>
      <c r="D820" s="122"/>
      <c r="E820" s="122"/>
      <c r="F820" s="122"/>
      <c r="G820" s="122"/>
      <c r="H820" s="122"/>
      <c r="I820" s="122"/>
      <c r="J820" s="122"/>
      <c r="K820" s="122"/>
      <c r="L820" s="2"/>
      <c r="M820" s="3"/>
      <c r="N820"/>
      <c r="O820"/>
      <c r="P820"/>
      <c r="S820" s="3"/>
      <c r="T820" s="3"/>
      <c r="U820" s="2"/>
      <c r="V820" s="3"/>
    </row>
    <row r="821" spans="1:22" ht="12.75">
      <c r="A821" s="153"/>
      <c r="B821"/>
      <c r="C821" s="122"/>
      <c r="D821" s="122"/>
      <c r="E821" s="122"/>
      <c r="F821" s="122"/>
      <c r="G821" s="122"/>
      <c r="H821" s="122"/>
      <c r="I821" s="122"/>
      <c r="J821" s="122"/>
      <c r="K821" s="122"/>
      <c r="L821" s="2"/>
      <c r="M821" s="3"/>
      <c r="N821"/>
      <c r="O821"/>
      <c r="P821"/>
      <c r="S821" s="3"/>
      <c r="T821" s="3"/>
      <c r="U821" s="2"/>
      <c r="V821" s="3"/>
    </row>
    <row r="822" spans="1:22" ht="12.75">
      <c r="A822" s="153"/>
      <c r="B822"/>
      <c r="C822" s="122"/>
      <c r="D822" s="122"/>
      <c r="E822" s="122"/>
      <c r="F822" s="122"/>
      <c r="G822" s="122"/>
      <c r="H822" s="122"/>
      <c r="I822" s="122"/>
      <c r="J822" s="122"/>
      <c r="K822" s="122"/>
      <c r="L822" s="2"/>
      <c r="M822" s="3"/>
      <c r="N822"/>
      <c r="O822"/>
      <c r="P822"/>
      <c r="S822" s="3"/>
      <c r="T822" s="3"/>
      <c r="U822" s="2"/>
      <c r="V822" s="3"/>
    </row>
    <row r="823" spans="1:22" ht="12.75">
      <c r="A823" s="153"/>
      <c r="B823"/>
      <c r="C823" s="122"/>
      <c r="D823" s="122"/>
      <c r="E823" s="122"/>
      <c r="F823" s="122"/>
      <c r="G823" s="122"/>
      <c r="H823" s="122"/>
      <c r="I823" s="122"/>
      <c r="J823" s="122"/>
      <c r="K823" s="122"/>
      <c r="L823" s="2"/>
      <c r="M823" s="3"/>
      <c r="N823"/>
      <c r="O823"/>
      <c r="P823"/>
      <c r="S823" s="3"/>
      <c r="T823" s="3"/>
      <c r="U823" s="2"/>
      <c r="V823" s="3"/>
    </row>
    <row r="824" spans="1:22" ht="12.75">
      <c r="A824" s="153"/>
      <c r="B824"/>
      <c r="C824" s="122"/>
      <c r="D824" s="122"/>
      <c r="E824" s="122"/>
      <c r="F824" s="122"/>
      <c r="G824" s="122"/>
      <c r="H824" s="122"/>
      <c r="I824" s="122"/>
      <c r="J824" s="122"/>
      <c r="K824" s="122"/>
      <c r="L824" s="2"/>
      <c r="M824" s="3"/>
      <c r="N824"/>
      <c r="O824"/>
      <c r="P824"/>
      <c r="S824" s="3"/>
      <c r="T824" s="3"/>
      <c r="U824" s="2"/>
      <c r="V824" s="3"/>
    </row>
    <row r="825" spans="1:22" ht="12.75">
      <c r="A825" s="153"/>
      <c r="B825"/>
      <c r="C825" s="122"/>
      <c r="D825" s="122"/>
      <c r="E825" s="122"/>
      <c r="F825" s="122"/>
      <c r="G825" s="122"/>
      <c r="H825" s="122"/>
      <c r="I825" s="122"/>
      <c r="J825" s="122"/>
      <c r="K825" s="122"/>
      <c r="L825" s="2"/>
      <c r="M825" s="3"/>
      <c r="N825"/>
      <c r="O825"/>
      <c r="P825"/>
      <c r="S825" s="3"/>
      <c r="T825" s="3"/>
      <c r="U825" s="2"/>
      <c r="V825" s="3"/>
    </row>
    <row r="826" spans="1:22" ht="12.75">
      <c r="A826" s="153"/>
      <c r="B826"/>
      <c r="C826" s="122"/>
      <c r="D826" s="122"/>
      <c r="E826" s="122"/>
      <c r="F826" s="122"/>
      <c r="G826" s="122"/>
      <c r="H826" s="122"/>
      <c r="I826" s="122"/>
      <c r="J826" s="122"/>
      <c r="K826" s="122"/>
      <c r="L826" s="2"/>
      <c r="M826" s="3"/>
      <c r="N826"/>
      <c r="O826"/>
      <c r="P826"/>
      <c r="S826" s="3"/>
      <c r="T826" s="3"/>
      <c r="U826" s="2"/>
      <c r="V826" s="3"/>
    </row>
    <row r="827" spans="1:22" ht="12.75">
      <c r="A827" s="153"/>
      <c r="B827"/>
      <c r="C827" s="122"/>
      <c r="D827" s="122"/>
      <c r="E827" s="122"/>
      <c r="F827" s="122"/>
      <c r="G827" s="122"/>
      <c r="H827" s="122"/>
      <c r="I827" s="122"/>
      <c r="J827" s="122"/>
      <c r="K827" s="122"/>
      <c r="L827" s="2"/>
      <c r="M827" s="3"/>
      <c r="N827"/>
      <c r="O827"/>
      <c r="P827"/>
      <c r="S827" s="3"/>
      <c r="T827" s="3"/>
      <c r="U827" s="2"/>
      <c r="V827" s="3"/>
    </row>
    <row r="828" spans="1:22" ht="12.75">
      <c r="A828" s="153"/>
      <c r="B828"/>
      <c r="C828" s="122"/>
      <c r="D828" s="122"/>
      <c r="E828" s="122"/>
      <c r="F828" s="122"/>
      <c r="G828" s="122"/>
      <c r="H828" s="122"/>
      <c r="I828" s="122"/>
      <c r="J828" s="122"/>
      <c r="K828" s="122"/>
      <c r="L828" s="2"/>
      <c r="M828" s="3"/>
      <c r="N828"/>
      <c r="O828"/>
      <c r="P828"/>
      <c r="S828" s="3"/>
      <c r="T828" s="3"/>
      <c r="U828" s="2"/>
      <c r="V828" s="3"/>
    </row>
    <row r="829" spans="1:22" ht="12.75">
      <c r="A829" s="153"/>
      <c r="B829"/>
      <c r="C829" s="122"/>
      <c r="D829" s="122"/>
      <c r="E829" s="122"/>
      <c r="F829" s="122"/>
      <c r="G829" s="122"/>
      <c r="H829" s="122"/>
      <c r="I829" s="122"/>
      <c r="J829" s="122"/>
      <c r="K829" s="122"/>
      <c r="L829" s="2"/>
      <c r="M829" s="3"/>
      <c r="N829"/>
      <c r="O829"/>
      <c r="P829"/>
      <c r="S829" s="3"/>
      <c r="T829" s="3"/>
      <c r="U829" s="2"/>
      <c r="V829" s="3"/>
    </row>
    <row r="830" spans="1:22" ht="12.75">
      <c r="A830" s="153"/>
      <c r="B830"/>
      <c r="C830" s="122"/>
      <c r="D830" s="122"/>
      <c r="E830" s="122"/>
      <c r="F830" s="122"/>
      <c r="G830" s="122"/>
      <c r="H830" s="122"/>
      <c r="I830" s="122"/>
      <c r="J830" s="122"/>
      <c r="K830" s="122"/>
      <c r="L830" s="2"/>
      <c r="M830" s="3"/>
      <c r="N830"/>
      <c r="O830"/>
      <c r="P830"/>
      <c r="S830" s="3"/>
      <c r="T830" s="3"/>
      <c r="U830" s="2"/>
      <c r="V830" s="3"/>
    </row>
    <row r="831" spans="1:22" ht="12.75">
      <c r="A831" s="153"/>
      <c r="B831"/>
      <c r="C831" s="122"/>
      <c r="D831" s="122"/>
      <c r="E831" s="122"/>
      <c r="F831" s="122"/>
      <c r="G831" s="122"/>
      <c r="H831" s="122"/>
      <c r="I831" s="122"/>
      <c r="J831" s="122"/>
      <c r="K831" s="122"/>
      <c r="L831" s="2"/>
      <c r="M831" s="3"/>
      <c r="N831"/>
      <c r="O831"/>
      <c r="P831"/>
      <c r="S831" s="3"/>
      <c r="T831" s="3"/>
      <c r="U831" s="2"/>
      <c r="V831" s="3"/>
    </row>
    <row r="832" spans="1:22" ht="12.75">
      <c r="A832" s="153"/>
      <c r="B832"/>
      <c r="C832" s="122"/>
      <c r="D832" s="122"/>
      <c r="E832" s="122"/>
      <c r="F832" s="122"/>
      <c r="G832" s="122"/>
      <c r="H832" s="122"/>
      <c r="I832" s="122"/>
      <c r="J832" s="122"/>
      <c r="K832" s="122"/>
      <c r="L832" s="2"/>
      <c r="M832" s="3"/>
      <c r="N832"/>
      <c r="O832"/>
      <c r="P832"/>
      <c r="S832" s="3"/>
      <c r="T832" s="3"/>
      <c r="U832" s="2"/>
      <c r="V832" s="3"/>
    </row>
    <row r="833" spans="1:22" ht="12.75">
      <c r="A833" s="153"/>
      <c r="B833"/>
      <c r="C833" s="122"/>
      <c r="D833" s="122"/>
      <c r="E833" s="122"/>
      <c r="F833" s="122"/>
      <c r="G833" s="122"/>
      <c r="H833" s="122"/>
      <c r="I833" s="122"/>
      <c r="J833" s="122"/>
      <c r="K833" s="122"/>
      <c r="L833" s="2"/>
      <c r="M833" s="3"/>
      <c r="N833"/>
      <c r="O833"/>
      <c r="P833"/>
      <c r="S833" s="3"/>
      <c r="T833" s="3"/>
      <c r="U833" s="2"/>
      <c r="V833" s="3"/>
    </row>
    <row r="834" spans="1:22" ht="12.75">
      <c r="A834" s="153"/>
      <c r="B834"/>
      <c r="C834" s="122"/>
      <c r="D834" s="122"/>
      <c r="E834" s="122"/>
      <c r="F834" s="122"/>
      <c r="G834" s="122"/>
      <c r="H834" s="122"/>
      <c r="I834" s="122"/>
      <c r="J834" s="122"/>
      <c r="K834" s="122"/>
      <c r="L834" s="2"/>
      <c r="M834" s="3"/>
      <c r="N834"/>
      <c r="O834"/>
      <c r="P834"/>
      <c r="S834" s="3"/>
      <c r="T834" s="3"/>
      <c r="U834" s="2"/>
      <c r="V834" s="3"/>
    </row>
    <row r="835" spans="1:22" ht="12.75">
      <c r="A835" s="153"/>
      <c r="B835"/>
      <c r="C835" s="122"/>
      <c r="D835" s="122"/>
      <c r="E835" s="122"/>
      <c r="F835" s="122"/>
      <c r="G835" s="122"/>
      <c r="H835" s="122"/>
      <c r="I835" s="122"/>
      <c r="J835" s="122"/>
      <c r="K835" s="122"/>
      <c r="L835" s="2"/>
      <c r="M835" s="3"/>
      <c r="N835"/>
      <c r="O835"/>
      <c r="P835"/>
      <c r="S835" s="3"/>
      <c r="T835" s="3"/>
      <c r="U835" s="2"/>
      <c r="V835" s="3"/>
    </row>
    <row r="836" spans="1:22" ht="12.75">
      <c r="A836" s="153"/>
      <c r="B836"/>
      <c r="C836" s="122"/>
      <c r="D836" s="122"/>
      <c r="E836" s="122"/>
      <c r="F836" s="122"/>
      <c r="G836" s="122"/>
      <c r="H836" s="122"/>
      <c r="I836" s="122"/>
      <c r="J836" s="122"/>
      <c r="K836" s="122"/>
      <c r="L836" s="2"/>
      <c r="M836" s="3"/>
      <c r="N836"/>
      <c r="O836"/>
      <c r="P836"/>
      <c r="S836" s="3"/>
      <c r="T836" s="3"/>
      <c r="U836" s="2"/>
      <c r="V836" s="3"/>
    </row>
    <row r="837" spans="1:22" ht="12.75">
      <c r="A837" s="153"/>
      <c r="B837"/>
      <c r="C837" s="122"/>
      <c r="D837" s="122"/>
      <c r="E837" s="122"/>
      <c r="F837" s="122"/>
      <c r="G837" s="122"/>
      <c r="H837" s="122"/>
      <c r="I837" s="122"/>
      <c r="J837" s="122"/>
      <c r="K837" s="122"/>
      <c r="L837" s="2"/>
      <c r="M837" s="3"/>
      <c r="N837"/>
      <c r="O837"/>
      <c r="P837"/>
      <c r="S837" s="3"/>
      <c r="T837" s="3"/>
      <c r="U837" s="2"/>
      <c r="V837" s="3"/>
    </row>
    <row r="838" spans="1:22" ht="12.75">
      <c r="A838" s="153"/>
      <c r="B838"/>
      <c r="C838" s="122"/>
      <c r="D838" s="122"/>
      <c r="E838" s="122"/>
      <c r="F838" s="122"/>
      <c r="G838" s="122"/>
      <c r="H838" s="122"/>
      <c r="I838" s="122"/>
      <c r="J838" s="122"/>
      <c r="K838" s="122"/>
      <c r="L838" s="2"/>
      <c r="M838" s="3"/>
      <c r="N838"/>
      <c r="O838"/>
      <c r="P838"/>
      <c r="S838" s="3"/>
      <c r="T838" s="3"/>
      <c r="U838" s="2"/>
      <c r="V838" s="3"/>
    </row>
    <row r="839" spans="1:22" ht="12.75">
      <c r="A839" s="153"/>
      <c r="B839"/>
      <c r="C839" s="122"/>
      <c r="D839" s="122"/>
      <c r="E839" s="122"/>
      <c r="F839" s="122"/>
      <c r="G839" s="122"/>
      <c r="H839" s="122"/>
      <c r="I839" s="122"/>
      <c r="J839" s="122"/>
      <c r="K839" s="122"/>
      <c r="L839" s="2"/>
      <c r="M839" s="3"/>
      <c r="N839"/>
      <c r="O839"/>
      <c r="P839"/>
      <c r="S839" s="3"/>
      <c r="T839" s="3"/>
      <c r="U839" s="2"/>
      <c r="V839" s="3"/>
    </row>
    <row r="840" spans="1:22" ht="12.75">
      <c r="A840" s="153"/>
      <c r="B840"/>
      <c r="C840" s="122"/>
      <c r="D840" s="122"/>
      <c r="E840" s="122"/>
      <c r="F840" s="122"/>
      <c r="G840" s="122"/>
      <c r="H840" s="122"/>
      <c r="I840" s="122"/>
      <c r="J840" s="122"/>
      <c r="K840" s="122"/>
      <c r="L840" s="2"/>
      <c r="M840" s="3"/>
      <c r="N840"/>
      <c r="O840"/>
      <c r="P840"/>
      <c r="S840" s="3"/>
      <c r="T840" s="3"/>
      <c r="U840" s="2"/>
      <c r="V840" s="3"/>
    </row>
    <row r="841" spans="1:22" ht="12.75">
      <c r="A841" s="153"/>
      <c r="B841"/>
      <c r="C841" s="122"/>
      <c r="D841" s="122"/>
      <c r="E841" s="122"/>
      <c r="F841" s="122"/>
      <c r="G841" s="122"/>
      <c r="H841" s="122"/>
      <c r="I841" s="122"/>
      <c r="J841" s="122"/>
      <c r="K841" s="122"/>
      <c r="L841" s="2"/>
      <c r="M841" s="3"/>
      <c r="N841"/>
      <c r="O841"/>
      <c r="P841"/>
      <c r="S841" s="3"/>
      <c r="T841" s="3"/>
      <c r="U841" s="2"/>
      <c r="V841" s="3"/>
    </row>
    <row r="842" spans="1:22" ht="12.75">
      <c r="A842" s="153"/>
      <c r="B842"/>
      <c r="C842" s="122"/>
      <c r="D842" s="122"/>
      <c r="E842" s="122"/>
      <c r="F842" s="122"/>
      <c r="G842" s="122"/>
      <c r="H842" s="122"/>
      <c r="I842" s="122"/>
      <c r="J842" s="122"/>
      <c r="K842" s="122"/>
      <c r="L842" s="2"/>
      <c r="M842" s="3"/>
      <c r="N842"/>
      <c r="O842"/>
      <c r="P842"/>
      <c r="S842" s="3"/>
      <c r="T842" s="3"/>
      <c r="U842" s="2"/>
      <c r="V842" s="3"/>
    </row>
    <row r="843" spans="1:22" ht="12.75">
      <c r="A843" s="153"/>
      <c r="B843"/>
      <c r="C843" s="122"/>
      <c r="D843" s="122"/>
      <c r="E843" s="122"/>
      <c r="F843" s="122"/>
      <c r="G843" s="122"/>
      <c r="H843" s="122"/>
      <c r="I843" s="122"/>
      <c r="J843" s="122"/>
      <c r="K843" s="122"/>
      <c r="L843" s="2"/>
      <c r="M843" s="3"/>
      <c r="N843"/>
      <c r="O843"/>
      <c r="P843"/>
      <c r="S843" s="3"/>
      <c r="T843" s="3"/>
      <c r="U843" s="2"/>
      <c r="V843" s="3"/>
    </row>
    <row r="844" spans="1:22" ht="12.75">
      <c r="A844" s="153"/>
      <c r="B844"/>
      <c r="C844" s="122"/>
      <c r="D844" s="122"/>
      <c r="E844" s="122"/>
      <c r="F844" s="122"/>
      <c r="G844" s="122"/>
      <c r="H844" s="122"/>
      <c r="I844" s="122"/>
      <c r="J844" s="122"/>
      <c r="K844" s="122"/>
      <c r="L844" s="2"/>
      <c r="M844" s="3"/>
      <c r="N844"/>
      <c r="O844"/>
      <c r="P844"/>
      <c r="S844" s="3"/>
      <c r="T844" s="3"/>
      <c r="U844" s="2"/>
      <c r="V844" s="3"/>
    </row>
    <row r="845" spans="1:22" ht="12.75">
      <c r="A845" s="153"/>
      <c r="B845"/>
      <c r="C845" s="122"/>
      <c r="D845" s="122"/>
      <c r="E845" s="122"/>
      <c r="F845" s="122"/>
      <c r="G845" s="122"/>
      <c r="H845" s="122"/>
      <c r="I845" s="122"/>
      <c r="J845" s="122"/>
      <c r="K845" s="122"/>
      <c r="L845" s="2"/>
      <c r="M845" s="3"/>
      <c r="N845"/>
      <c r="O845"/>
      <c r="P845"/>
      <c r="S845" s="3"/>
      <c r="T845" s="3"/>
      <c r="U845" s="2"/>
      <c r="V845" s="3"/>
    </row>
    <row r="846" spans="1:22" ht="12.75">
      <c r="A846" s="153"/>
      <c r="B846"/>
      <c r="C846" s="122"/>
      <c r="D846" s="122"/>
      <c r="E846" s="122"/>
      <c r="F846" s="122"/>
      <c r="G846" s="122"/>
      <c r="H846" s="122"/>
      <c r="I846" s="122"/>
      <c r="J846" s="122"/>
      <c r="K846" s="122"/>
      <c r="L846" s="2"/>
      <c r="M846" s="3"/>
      <c r="N846"/>
      <c r="O846"/>
      <c r="P846"/>
      <c r="S846" s="3"/>
      <c r="T846" s="3"/>
      <c r="U846" s="2"/>
      <c r="V846" s="3"/>
    </row>
    <row r="847" spans="1:22" ht="12.75">
      <c r="A847" s="153"/>
      <c r="B847"/>
      <c r="C847" s="122"/>
      <c r="D847" s="122"/>
      <c r="E847" s="122"/>
      <c r="F847" s="122"/>
      <c r="G847" s="122"/>
      <c r="H847" s="122"/>
      <c r="I847" s="122"/>
      <c r="J847" s="122"/>
      <c r="K847" s="122"/>
      <c r="L847" s="2"/>
      <c r="M847" s="3"/>
      <c r="N847"/>
      <c r="O847"/>
      <c r="P847"/>
      <c r="S847" s="3"/>
      <c r="T847" s="3"/>
      <c r="U847" s="2"/>
      <c r="V847" s="3"/>
    </row>
    <row r="848" spans="1:22" ht="12.75">
      <c r="A848" s="153"/>
      <c r="B848"/>
      <c r="C848" s="122"/>
      <c r="D848" s="122"/>
      <c r="E848" s="122"/>
      <c r="F848" s="122"/>
      <c r="G848" s="122"/>
      <c r="H848" s="122"/>
      <c r="I848" s="122"/>
      <c r="J848" s="122"/>
      <c r="K848" s="122"/>
      <c r="L848" s="2"/>
      <c r="M848" s="3"/>
      <c r="N848"/>
      <c r="O848"/>
      <c r="P848"/>
      <c r="S848" s="3"/>
      <c r="T848" s="3"/>
      <c r="U848" s="2"/>
      <c r="V848" s="3"/>
    </row>
    <row r="849" spans="1:22" ht="12.75">
      <c r="A849" s="153"/>
      <c r="B849"/>
      <c r="C849" s="122"/>
      <c r="D849" s="122"/>
      <c r="E849" s="122"/>
      <c r="F849" s="122"/>
      <c r="G849" s="122"/>
      <c r="H849" s="122"/>
      <c r="I849" s="122"/>
      <c r="J849" s="122"/>
      <c r="K849" s="122"/>
      <c r="L849" s="2"/>
      <c r="M849" s="3"/>
      <c r="N849"/>
      <c r="O849"/>
      <c r="P849"/>
      <c r="S849" s="3"/>
      <c r="T849" s="3"/>
      <c r="U849" s="2"/>
      <c r="V849" s="3"/>
    </row>
    <row r="850" spans="1:22" ht="12.75">
      <c r="A850" s="153"/>
      <c r="B850"/>
      <c r="C850" s="122"/>
      <c r="D850" s="122"/>
      <c r="E850" s="122"/>
      <c r="F850" s="122"/>
      <c r="G850" s="122"/>
      <c r="H850" s="122"/>
      <c r="I850" s="122"/>
      <c r="J850" s="122"/>
      <c r="K850" s="122"/>
      <c r="L850" s="2"/>
      <c r="M850" s="3"/>
      <c r="N850"/>
      <c r="O850"/>
      <c r="P850"/>
      <c r="S850" s="3"/>
      <c r="T850" s="3"/>
      <c r="U850" s="2"/>
      <c r="V850" s="3"/>
    </row>
    <row r="851" spans="1:22" ht="12.75">
      <c r="A851" s="153"/>
      <c r="B851"/>
      <c r="C851" s="122"/>
      <c r="D851" s="122"/>
      <c r="E851" s="122"/>
      <c r="F851" s="122"/>
      <c r="G851" s="122"/>
      <c r="H851" s="122"/>
      <c r="I851" s="122"/>
      <c r="J851" s="122"/>
      <c r="K851" s="122"/>
      <c r="L851" s="2"/>
      <c r="M851" s="3"/>
      <c r="N851"/>
      <c r="O851"/>
      <c r="P851"/>
      <c r="S851" s="3"/>
      <c r="T851" s="3"/>
      <c r="U851" s="2"/>
      <c r="V851" s="3"/>
    </row>
    <row r="852" spans="1:22" ht="12.75">
      <c r="A852" s="153"/>
      <c r="B852"/>
      <c r="C852" s="122"/>
      <c r="D852" s="122"/>
      <c r="E852" s="122"/>
      <c r="F852" s="122"/>
      <c r="G852" s="122"/>
      <c r="H852" s="122"/>
      <c r="I852" s="122"/>
      <c r="J852" s="122"/>
      <c r="K852" s="122"/>
      <c r="L852" s="2"/>
      <c r="M852" s="3"/>
      <c r="N852"/>
      <c r="O852"/>
      <c r="P852"/>
      <c r="S852" s="3"/>
      <c r="T852" s="3"/>
      <c r="U852" s="2"/>
      <c r="V852" s="3"/>
    </row>
    <row r="853" spans="1:22" ht="12.75">
      <c r="A853" s="153"/>
      <c r="B853"/>
      <c r="C853" s="122"/>
      <c r="D853" s="122"/>
      <c r="E853" s="122"/>
      <c r="F853" s="122"/>
      <c r="G853" s="122"/>
      <c r="H853" s="122"/>
      <c r="I853" s="122"/>
      <c r="J853" s="122"/>
      <c r="K853" s="122"/>
      <c r="L853" s="2"/>
      <c r="M853" s="3"/>
      <c r="N853"/>
      <c r="O853"/>
      <c r="P853"/>
      <c r="S853" s="3"/>
      <c r="T853" s="3"/>
      <c r="U853" s="2"/>
      <c r="V853" s="3"/>
    </row>
    <row r="854" spans="1:22" ht="12.75">
      <c r="A854" s="153"/>
      <c r="B854"/>
      <c r="C854" s="122"/>
      <c r="D854" s="122"/>
      <c r="E854" s="122"/>
      <c r="F854" s="122"/>
      <c r="G854" s="122"/>
      <c r="H854" s="122"/>
      <c r="I854" s="122"/>
      <c r="J854" s="122"/>
      <c r="K854" s="122"/>
      <c r="L854" s="2"/>
      <c r="M854" s="3"/>
      <c r="N854"/>
      <c r="O854"/>
      <c r="P854"/>
      <c r="S854" s="3"/>
      <c r="T854" s="3"/>
      <c r="U854" s="2"/>
      <c r="V854" s="3"/>
    </row>
    <row r="855" spans="1:22" ht="12.75">
      <c r="A855" s="153"/>
      <c r="B855"/>
      <c r="C855" s="122"/>
      <c r="D855" s="122"/>
      <c r="E855" s="122"/>
      <c r="F855" s="122"/>
      <c r="G855" s="122"/>
      <c r="H855" s="122"/>
      <c r="I855" s="122"/>
      <c r="J855" s="122"/>
      <c r="K855" s="122"/>
      <c r="L855" s="2"/>
      <c r="M855" s="3"/>
      <c r="N855"/>
      <c r="O855"/>
      <c r="P855"/>
      <c r="S855" s="3"/>
      <c r="T855" s="3"/>
      <c r="U855" s="2"/>
      <c r="V855" s="3"/>
    </row>
    <row r="856" spans="1:22" ht="12.75">
      <c r="A856" s="153"/>
      <c r="B856"/>
      <c r="C856" s="122"/>
      <c r="D856" s="122"/>
      <c r="E856" s="122"/>
      <c r="F856" s="122"/>
      <c r="G856" s="122"/>
      <c r="H856" s="122"/>
      <c r="I856" s="122"/>
      <c r="J856" s="122"/>
      <c r="K856" s="122"/>
      <c r="L856" s="2"/>
      <c r="M856" s="3"/>
      <c r="N856"/>
      <c r="O856"/>
      <c r="P856"/>
      <c r="S856" s="3"/>
      <c r="T856" s="3"/>
      <c r="U856" s="2"/>
      <c r="V856" s="3"/>
    </row>
    <row r="857" spans="1:22" ht="12.75">
      <c r="A857" s="153"/>
      <c r="B857"/>
      <c r="C857" s="122"/>
      <c r="D857" s="122"/>
      <c r="E857" s="122"/>
      <c r="F857" s="122"/>
      <c r="G857" s="122"/>
      <c r="H857" s="122"/>
      <c r="I857" s="122"/>
      <c r="J857" s="122"/>
      <c r="K857" s="122"/>
      <c r="L857" s="2"/>
      <c r="M857" s="3"/>
      <c r="N857"/>
      <c r="O857"/>
      <c r="P857"/>
      <c r="S857" s="3"/>
      <c r="T857" s="3"/>
      <c r="U857" s="2"/>
      <c r="V857" s="3"/>
    </row>
    <row r="858" spans="1:22" ht="12.75">
      <c r="A858" s="153"/>
      <c r="B858"/>
      <c r="C858" s="122"/>
      <c r="D858" s="122"/>
      <c r="E858" s="122"/>
      <c r="F858" s="122"/>
      <c r="G858" s="122"/>
      <c r="H858" s="122"/>
      <c r="I858" s="122"/>
      <c r="J858" s="122"/>
      <c r="K858" s="122"/>
      <c r="L858" s="2"/>
      <c r="M858" s="3"/>
      <c r="N858"/>
      <c r="O858"/>
      <c r="P858"/>
      <c r="S858" s="3"/>
      <c r="T858" s="3"/>
      <c r="U858" s="2"/>
      <c r="V858" s="3"/>
    </row>
    <row r="859" spans="1:22" ht="12.75">
      <c r="A859" s="153"/>
      <c r="B859"/>
      <c r="C859" s="122"/>
      <c r="D859" s="122"/>
      <c r="E859" s="122"/>
      <c r="F859" s="122"/>
      <c r="G859" s="122"/>
      <c r="H859" s="122"/>
      <c r="I859" s="122"/>
      <c r="J859" s="122"/>
      <c r="K859" s="122"/>
      <c r="L859" s="2"/>
      <c r="M859" s="3"/>
      <c r="N859"/>
      <c r="O859"/>
      <c r="P859"/>
      <c r="S859" s="3"/>
      <c r="T859" s="3"/>
      <c r="U859" s="2"/>
      <c r="V859" s="3"/>
    </row>
    <row r="860" spans="1:22" ht="12.75">
      <c r="A860" s="153"/>
      <c r="B860"/>
      <c r="C860" s="122"/>
      <c r="D860" s="122"/>
      <c r="E860" s="122"/>
      <c r="F860" s="122"/>
      <c r="G860" s="122"/>
      <c r="H860" s="122"/>
      <c r="I860" s="122"/>
      <c r="J860" s="122"/>
      <c r="K860" s="122"/>
      <c r="L860" s="2"/>
      <c r="M860" s="3"/>
      <c r="N860"/>
      <c r="O860"/>
      <c r="P860"/>
      <c r="S860" s="3"/>
      <c r="T860" s="3"/>
      <c r="U860" s="2"/>
      <c r="V860" s="3"/>
    </row>
    <row r="861" spans="1:22" ht="12.75">
      <c r="A861" s="153"/>
      <c r="B861"/>
      <c r="C861" s="122"/>
      <c r="D861" s="122"/>
      <c r="E861" s="122"/>
      <c r="F861" s="122"/>
      <c r="G861" s="122"/>
      <c r="H861" s="122"/>
      <c r="I861" s="122"/>
      <c r="J861" s="122"/>
      <c r="K861" s="122"/>
      <c r="L861" s="2"/>
      <c r="M861" s="3"/>
      <c r="N861"/>
      <c r="O861"/>
      <c r="P861"/>
      <c r="S861" s="3"/>
      <c r="T861" s="3"/>
      <c r="U861" s="2"/>
      <c r="V861" s="3"/>
    </row>
    <row r="862" spans="1:22" ht="12.75">
      <c r="A862" s="153"/>
      <c r="B862"/>
      <c r="C862" s="122"/>
      <c r="D862" s="122"/>
      <c r="E862" s="122"/>
      <c r="F862" s="122"/>
      <c r="G862" s="122"/>
      <c r="H862" s="122"/>
      <c r="I862" s="122"/>
      <c r="J862" s="122"/>
      <c r="K862" s="122"/>
      <c r="L862" s="2"/>
      <c r="M862" s="3"/>
      <c r="N862"/>
      <c r="O862"/>
      <c r="P862"/>
      <c r="S862" s="3"/>
      <c r="T862" s="3"/>
      <c r="U862" s="2"/>
      <c r="V862" s="3"/>
    </row>
    <row r="863" spans="1:22" ht="12.75">
      <c r="A863" s="153"/>
      <c r="B863"/>
      <c r="C863" s="122"/>
      <c r="D863" s="122"/>
      <c r="E863" s="122"/>
      <c r="F863" s="122"/>
      <c r="G863" s="122"/>
      <c r="H863" s="122"/>
      <c r="I863" s="122"/>
      <c r="J863" s="122"/>
      <c r="K863" s="122"/>
      <c r="L863" s="2"/>
      <c r="M863" s="3"/>
      <c r="N863"/>
      <c r="O863"/>
      <c r="P863"/>
      <c r="S863" s="3"/>
      <c r="T863" s="3"/>
      <c r="U863" s="2"/>
      <c r="V863" s="3"/>
    </row>
    <row r="864" spans="1:22" ht="12.75">
      <c r="A864" s="153"/>
      <c r="B864"/>
      <c r="C864" s="122"/>
      <c r="D864" s="122"/>
      <c r="E864" s="122"/>
      <c r="F864" s="122"/>
      <c r="G864" s="122"/>
      <c r="H864" s="122"/>
      <c r="I864" s="122"/>
      <c r="J864" s="122"/>
      <c r="K864" s="122"/>
      <c r="L864" s="2"/>
      <c r="M864" s="3"/>
      <c r="N864"/>
      <c r="O864"/>
      <c r="P864"/>
      <c r="S864" s="3"/>
      <c r="T864" s="3"/>
      <c r="U864" s="2"/>
      <c r="V864" s="3"/>
    </row>
    <row r="865" spans="1:22" ht="12.75">
      <c r="A865" s="153"/>
      <c r="B865"/>
      <c r="C865" s="122"/>
      <c r="D865" s="122"/>
      <c r="E865" s="122"/>
      <c r="F865" s="122"/>
      <c r="G865" s="122"/>
      <c r="H865" s="122"/>
      <c r="I865" s="122"/>
      <c r="J865" s="122"/>
      <c r="K865" s="122"/>
      <c r="L865" s="2"/>
      <c r="M865" s="3"/>
      <c r="N865"/>
      <c r="O865"/>
      <c r="P865"/>
      <c r="S865" s="3"/>
      <c r="T865" s="3"/>
      <c r="U865" s="2"/>
      <c r="V865" s="3"/>
    </row>
    <row r="866" spans="1:22" ht="12.75">
      <c r="A866" s="153"/>
      <c r="B866"/>
      <c r="C866" s="122"/>
      <c r="D866" s="122"/>
      <c r="E866" s="122"/>
      <c r="F866" s="122"/>
      <c r="G866" s="122"/>
      <c r="H866" s="122"/>
      <c r="I866" s="122"/>
      <c r="J866" s="122"/>
      <c r="K866" s="122"/>
      <c r="L866" s="2"/>
      <c r="M866" s="3"/>
      <c r="N866"/>
      <c r="O866"/>
      <c r="P866"/>
      <c r="S866" s="3"/>
      <c r="T866" s="3"/>
      <c r="U866" s="2"/>
      <c r="V866" s="3"/>
    </row>
    <row r="867" spans="1:22" ht="12.75">
      <c r="A867" s="153"/>
      <c r="B867"/>
      <c r="C867" s="122"/>
      <c r="D867" s="122"/>
      <c r="E867" s="122"/>
      <c r="F867" s="122"/>
      <c r="G867" s="122"/>
      <c r="H867" s="122"/>
      <c r="I867" s="122"/>
      <c r="J867" s="122"/>
      <c r="K867" s="122"/>
      <c r="L867" s="2"/>
      <c r="M867" s="3"/>
      <c r="N867"/>
      <c r="O867"/>
      <c r="P867"/>
      <c r="S867" s="3"/>
      <c r="T867" s="3"/>
      <c r="U867" s="2"/>
      <c r="V867" s="3"/>
    </row>
    <row r="868" spans="1:22" ht="12.75">
      <c r="A868" s="153"/>
      <c r="B868"/>
      <c r="C868" s="122"/>
      <c r="D868" s="122"/>
      <c r="E868" s="122"/>
      <c r="F868" s="122"/>
      <c r="G868" s="122"/>
      <c r="H868" s="122"/>
      <c r="I868" s="122"/>
      <c r="J868" s="122"/>
      <c r="K868" s="122"/>
      <c r="L868" s="2"/>
      <c r="M868" s="3"/>
      <c r="N868"/>
      <c r="O868"/>
      <c r="P868"/>
      <c r="S868" s="3"/>
      <c r="T868" s="3"/>
      <c r="U868" s="2"/>
      <c r="V868" s="3"/>
    </row>
    <row r="869" spans="1:22" ht="12.75">
      <c r="A869" s="153"/>
      <c r="B869"/>
      <c r="C869" s="122"/>
      <c r="D869" s="122"/>
      <c r="E869" s="122"/>
      <c r="F869" s="122"/>
      <c r="G869" s="122"/>
      <c r="H869" s="122"/>
      <c r="I869" s="122"/>
      <c r="J869" s="122"/>
      <c r="K869" s="122"/>
      <c r="L869" s="2"/>
      <c r="M869" s="3"/>
      <c r="N869"/>
      <c r="O869"/>
      <c r="P869"/>
      <c r="S869" s="3"/>
      <c r="T869" s="3"/>
      <c r="U869" s="2"/>
      <c r="V869" s="3"/>
    </row>
    <row r="870" spans="1:22" ht="12.75">
      <c r="A870" s="153"/>
      <c r="B870"/>
      <c r="C870" s="122"/>
      <c r="D870" s="122"/>
      <c r="E870" s="122"/>
      <c r="F870" s="122"/>
      <c r="G870" s="122"/>
      <c r="H870" s="122"/>
      <c r="I870" s="122"/>
      <c r="J870" s="122"/>
      <c r="K870" s="122"/>
      <c r="L870" s="2"/>
      <c r="M870" s="3"/>
      <c r="N870"/>
      <c r="O870"/>
      <c r="P870"/>
      <c r="S870" s="3"/>
      <c r="T870" s="3"/>
      <c r="U870" s="2"/>
      <c r="V870" s="3"/>
    </row>
    <row r="871" spans="1:22" ht="12.75">
      <c r="A871" s="153"/>
      <c r="B871"/>
      <c r="C871" s="122"/>
      <c r="D871" s="122"/>
      <c r="E871" s="122"/>
      <c r="F871" s="122"/>
      <c r="G871" s="122"/>
      <c r="H871" s="122"/>
      <c r="I871" s="122"/>
      <c r="J871" s="122"/>
      <c r="K871" s="122"/>
      <c r="L871" s="2"/>
      <c r="M871" s="3"/>
      <c r="N871"/>
      <c r="O871"/>
      <c r="P871"/>
      <c r="S871" s="3"/>
      <c r="T871" s="3"/>
      <c r="U871" s="2"/>
      <c r="V871" s="3"/>
    </row>
    <row r="872" spans="1:22" ht="12.75">
      <c r="A872" s="153"/>
      <c r="B872"/>
      <c r="C872" s="122"/>
      <c r="D872" s="122"/>
      <c r="E872" s="122"/>
      <c r="F872" s="122"/>
      <c r="G872" s="122"/>
      <c r="H872" s="122"/>
      <c r="I872" s="122"/>
      <c r="J872" s="122"/>
      <c r="K872" s="122"/>
      <c r="L872" s="2"/>
      <c r="M872" s="3"/>
      <c r="N872"/>
      <c r="O872"/>
      <c r="P872"/>
      <c r="S872" s="3"/>
      <c r="T872" s="3"/>
      <c r="U872" s="2"/>
      <c r="V872" s="3"/>
    </row>
    <row r="873" spans="1:22" ht="12.75">
      <c r="A873" s="153"/>
      <c r="B873"/>
      <c r="C873" s="122"/>
      <c r="D873" s="122"/>
      <c r="E873" s="122"/>
      <c r="F873" s="122"/>
      <c r="G873" s="122"/>
      <c r="H873" s="122"/>
      <c r="I873" s="122"/>
      <c r="J873" s="122"/>
      <c r="K873" s="122"/>
      <c r="L873" s="2"/>
      <c r="M873" s="3"/>
      <c r="N873"/>
      <c r="O873"/>
      <c r="P873"/>
      <c r="S873" s="3"/>
      <c r="T873" s="3"/>
      <c r="U873" s="2"/>
      <c r="V873" s="3"/>
    </row>
    <row r="874" spans="1:22" ht="12.75">
      <c r="A874" s="153"/>
      <c r="B874"/>
      <c r="C874" s="122"/>
      <c r="D874" s="122"/>
      <c r="E874" s="122"/>
      <c r="F874" s="122"/>
      <c r="G874" s="122"/>
      <c r="H874" s="122"/>
      <c r="I874" s="122"/>
      <c r="J874" s="122"/>
      <c r="K874" s="122"/>
      <c r="L874" s="2"/>
      <c r="M874" s="3"/>
      <c r="N874"/>
      <c r="O874"/>
      <c r="P874"/>
      <c r="S874" s="3"/>
      <c r="T874" s="3"/>
      <c r="U874" s="2"/>
      <c r="V874" s="3"/>
    </row>
    <row r="875" spans="1:22" ht="12.75">
      <c r="A875" s="153"/>
      <c r="B875"/>
      <c r="C875" s="122"/>
      <c r="D875" s="122"/>
      <c r="E875" s="122"/>
      <c r="F875" s="122"/>
      <c r="G875" s="122"/>
      <c r="H875" s="122"/>
      <c r="I875" s="122"/>
      <c r="J875" s="122"/>
      <c r="K875" s="122"/>
      <c r="L875" s="2"/>
      <c r="M875" s="3"/>
      <c r="N875"/>
      <c r="O875"/>
      <c r="P875"/>
      <c r="S875" s="3"/>
      <c r="T875" s="3"/>
      <c r="U875" s="2"/>
      <c r="V875" s="3"/>
    </row>
    <row r="876" spans="1:22" ht="12.75">
      <c r="A876" s="153"/>
      <c r="B876"/>
      <c r="C876" s="122"/>
      <c r="D876" s="122"/>
      <c r="E876" s="122"/>
      <c r="F876" s="122"/>
      <c r="G876" s="122"/>
      <c r="H876" s="122"/>
      <c r="I876" s="122"/>
      <c r="J876" s="122"/>
      <c r="K876" s="122"/>
      <c r="L876" s="2"/>
      <c r="M876" s="3"/>
      <c r="N876"/>
      <c r="O876"/>
      <c r="P876"/>
      <c r="S876" s="3"/>
      <c r="T876" s="3"/>
      <c r="U876" s="2"/>
      <c r="V876" s="3"/>
    </row>
    <row r="877" spans="1:22" ht="12.75">
      <c r="A877" s="153"/>
      <c r="B877"/>
      <c r="C877" s="122"/>
      <c r="D877" s="122"/>
      <c r="E877" s="122"/>
      <c r="F877" s="122"/>
      <c r="G877" s="122"/>
      <c r="H877" s="122"/>
      <c r="I877" s="122"/>
      <c r="J877" s="122"/>
      <c r="K877" s="122"/>
      <c r="L877" s="2"/>
      <c r="M877" s="3"/>
      <c r="N877"/>
      <c r="O877"/>
      <c r="P877"/>
      <c r="S877" s="3"/>
      <c r="T877" s="3"/>
      <c r="U877" s="2"/>
      <c r="V877" s="3"/>
    </row>
    <row r="878" spans="1:22" ht="12.75">
      <c r="A878" s="153"/>
      <c r="B878"/>
      <c r="C878" s="122"/>
      <c r="D878" s="122"/>
      <c r="E878" s="122"/>
      <c r="F878" s="122"/>
      <c r="G878" s="122"/>
      <c r="H878" s="122"/>
      <c r="I878" s="122"/>
      <c r="J878" s="122"/>
      <c r="K878" s="122"/>
      <c r="L878" s="2"/>
      <c r="M878" s="3"/>
      <c r="N878"/>
      <c r="O878"/>
      <c r="P878"/>
      <c r="S878" s="3"/>
      <c r="T878" s="3"/>
      <c r="U878" s="2"/>
      <c r="V878" s="3"/>
    </row>
    <row r="879" spans="1:22" ht="12.75">
      <c r="A879" s="153"/>
      <c r="B879"/>
      <c r="C879" s="122"/>
      <c r="D879" s="122"/>
      <c r="E879" s="122"/>
      <c r="F879" s="122"/>
      <c r="G879" s="122"/>
      <c r="H879" s="122"/>
      <c r="I879" s="122"/>
      <c r="J879" s="122"/>
      <c r="K879" s="122"/>
      <c r="L879" s="2"/>
      <c r="M879" s="3"/>
      <c r="N879"/>
      <c r="O879"/>
      <c r="P879"/>
      <c r="S879" s="3"/>
      <c r="T879" s="3"/>
      <c r="U879" s="2"/>
      <c r="V879" s="3"/>
    </row>
    <row r="880" spans="1:22" ht="12.75">
      <c r="A880" s="153"/>
      <c r="B880"/>
      <c r="C880" s="122"/>
      <c r="D880" s="122"/>
      <c r="E880" s="122"/>
      <c r="F880" s="122"/>
      <c r="G880" s="122"/>
      <c r="H880" s="122"/>
      <c r="I880" s="122"/>
      <c r="J880" s="122"/>
      <c r="K880" s="122"/>
      <c r="L880" s="2"/>
      <c r="M880" s="3"/>
      <c r="N880"/>
      <c r="O880"/>
      <c r="P880"/>
      <c r="S880" s="3"/>
      <c r="T880" s="3"/>
      <c r="U880" s="2"/>
      <c r="V880" s="3"/>
    </row>
    <row r="881" spans="1:22" ht="12.75">
      <c r="A881" s="153"/>
      <c r="B881"/>
      <c r="C881" s="122"/>
      <c r="D881" s="122"/>
      <c r="E881" s="122"/>
      <c r="F881" s="122"/>
      <c r="G881" s="122"/>
      <c r="H881" s="122"/>
      <c r="I881" s="122"/>
      <c r="J881" s="122"/>
      <c r="K881" s="122"/>
      <c r="L881" s="2"/>
      <c r="M881" s="3"/>
      <c r="N881"/>
      <c r="O881"/>
      <c r="P881"/>
      <c r="S881" s="3"/>
      <c r="T881" s="3"/>
      <c r="U881" s="2"/>
      <c r="V881" s="3"/>
    </row>
    <row r="882" spans="1:22" ht="12.75">
      <c r="A882" s="153"/>
      <c r="B882"/>
      <c r="C882" s="122"/>
      <c r="D882" s="122"/>
      <c r="E882" s="122"/>
      <c r="F882" s="122"/>
      <c r="G882" s="122"/>
      <c r="H882" s="122"/>
      <c r="I882" s="122"/>
      <c r="J882" s="122"/>
      <c r="K882" s="122"/>
      <c r="L882" s="2"/>
      <c r="M882" s="3"/>
      <c r="N882"/>
      <c r="O882"/>
      <c r="P882"/>
      <c r="S882" s="3"/>
      <c r="T882" s="3"/>
      <c r="U882" s="2"/>
      <c r="V882" s="3"/>
    </row>
    <row r="883" spans="1:22" ht="12.75">
      <c r="A883" s="153"/>
      <c r="B883"/>
      <c r="C883" s="122"/>
      <c r="D883" s="122"/>
      <c r="E883" s="122"/>
      <c r="F883" s="122"/>
      <c r="G883" s="122"/>
      <c r="H883" s="122"/>
      <c r="I883" s="122"/>
      <c r="J883" s="122"/>
      <c r="K883" s="122"/>
      <c r="L883" s="2"/>
      <c r="M883" s="3"/>
      <c r="N883"/>
      <c r="O883"/>
      <c r="P883"/>
      <c r="S883" s="3"/>
      <c r="T883" s="3"/>
      <c r="U883" s="2"/>
      <c r="V883" s="3"/>
    </row>
    <row r="884" spans="1:22" ht="12.75">
      <c r="A884" s="153"/>
      <c r="B884"/>
      <c r="C884" s="122"/>
      <c r="D884" s="122"/>
      <c r="E884" s="122"/>
      <c r="F884" s="122"/>
      <c r="G884" s="122"/>
      <c r="H884" s="122"/>
      <c r="I884" s="122"/>
      <c r="J884" s="122"/>
      <c r="K884" s="122"/>
      <c r="L884" s="2"/>
      <c r="M884" s="3"/>
      <c r="N884"/>
      <c r="O884"/>
      <c r="P884"/>
      <c r="S884" s="3"/>
      <c r="T884" s="3"/>
      <c r="U884" s="2"/>
      <c r="V884" s="3"/>
    </row>
    <row r="885" spans="1:22" ht="12.75">
      <c r="A885" s="153"/>
      <c r="B885"/>
      <c r="C885" s="122"/>
      <c r="D885" s="122"/>
      <c r="E885" s="122"/>
      <c r="F885" s="122"/>
      <c r="G885" s="122"/>
      <c r="H885" s="122"/>
      <c r="I885" s="122"/>
      <c r="J885" s="122"/>
      <c r="K885" s="122"/>
      <c r="L885" s="2"/>
      <c r="M885" s="3"/>
      <c r="N885"/>
      <c r="O885"/>
      <c r="P885"/>
      <c r="S885" s="3"/>
      <c r="T885" s="3"/>
      <c r="U885" s="2"/>
      <c r="V885" s="3"/>
    </row>
    <row r="886" spans="1:22" ht="12.75">
      <c r="A886" s="153"/>
      <c r="B886"/>
      <c r="C886" s="122"/>
      <c r="D886" s="122"/>
      <c r="E886" s="122"/>
      <c r="F886" s="122"/>
      <c r="G886" s="122"/>
      <c r="H886" s="122"/>
      <c r="I886" s="122"/>
      <c r="J886" s="122"/>
      <c r="K886" s="122"/>
      <c r="L886" s="2"/>
      <c r="M886" s="3"/>
      <c r="N886"/>
      <c r="O886"/>
      <c r="P886"/>
      <c r="S886" s="3"/>
      <c r="T886" s="3"/>
      <c r="U886" s="2"/>
      <c r="V886" s="3"/>
    </row>
    <row r="887" spans="1:22" ht="12.75">
      <c r="A887" s="153"/>
      <c r="B887"/>
      <c r="C887" s="122"/>
      <c r="D887" s="122"/>
      <c r="E887" s="122"/>
      <c r="F887" s="122"/>
      <c r="G887" s="122"/>
      <c r="H887" s="122"/>
      <c r="I887" s="122"/>
      <c r="J887" s="122"/>
      <c r="K887" s="122"/>
      <c r="L887" s="2"/>
      <c r="M887" s="3"/>
      <c r="N887"/>
      <c r="O887"/>
      <c r="P887"/>
      <c r="S887" s="3"/>
      <c r="T887" s="3"/>
      <c r="U887" s="2"/>
      <c r="V887" s="3"/>
    </row>
    <row r="888" spans="1:22" ht="12.75">
      <c r="A888" s="153"/>
      <c r="B888"/>
      <c r="C888" s="122"/>
      <c r="D888" s="122"/>
      <c r="E888" s="122"/>
      <c r="F888" s="122"/>
      <c r="G888" s="122"/>
      <c r="H888" s="122"/>
      <c r="I888" s="122"/>
      <c r="J888" s="122"/>
      <c r="K888" s="122"/>
      <c r="L888" s="2"/>
      <c r="M888" s="3"/>
      <c r="N888"/>
      <c r="O888"/>
      <c r="P888"/>
      <c r="S888" s="3"/>
      <c r="T888" s="3"/>
      <c r="U888" s="2"/>
      <c r="V888" s="3"/>
    </row>
    <row r="889" spans="1:22" ht="12.75">
      <c r="A889" s="153"/>
      <c r="B889"/>
      <c r="C889" s="122"/>
      <c r="D889" s="122"/>
      <c r="E889" s="122"/>
      <c r="F889" s="122"/>
      <c r="G889" s="122"/>
      <c r="H889" s="122"/>
      <c r="I889" s="122"/>
      <c r="J889" s="122"/>
      <c r="K889" s="122"/>
      <c r="L889" s="2"/>
      <c r="M889" s="3"/>
      <c r="N889"/>
      <c r="O889"/>
      <c r="P889"/>
      <c r="S889" s="3"/>
      <c r="T889" s="3"/>
      <c r="U889" s="2"/>
      <c r="V889" s="3"/>
    </row>
    <row r="890" spans="1:22" ht="12.75">
      <c r="A890" s="153"/>
      <c r="B890"/>
      <c r="C890" s="122"/>
      <c r="D890" s="122"/>
      <c r="E890" s="122"/>
      <c r="F890" s="122"/>
      <c r="G890" s="122"/>
      <c r="H890" s="122"/>
      <c r="I890" s="122"/>
      <c r="J890" s="122"/>
      <c r="K890" s="122"/>
      <c r="L890" s="2"/>
      <c r="M890" s="3"/>
      <c r="N890"/>
      <c r="O890"/>
      <c r="P890"/>
      <c r="S890" s="3"/>
      <c r="T890" s="3"/>
      <c r="U890" s="2"/>
      <c r="V890" s="3"/>
    </row>
    <row r="891" spans="1:22" ht="12.75">
      <c r="A891" s="153"/>
      <c r="B891"/>
      <c r="C891" s="122"/>
      <c r="D891" s="122"/>
      <c r="E891" s="122"/>
      <c r="F891" s="122"/>
      <c r="G891" s="122"/>
      <c r="H891" s="122"/>
      <c r="I891" s="122"/>
      <c r="J891" s="122"/>
      <c r="K891" s="122"/>
      <c r="L891" s="2"/>
      <c r="M891" s="3"/>
      <c r="N891"/>
      <c r="O891"/>
      <c r="P891"/>
      <c r="S891" s="3"/>
      <c r="T891" s="3"/>
      <c r="U891" s="2"/>
      <c r="V891" s="3"/>
    </row>
    <row r="892" spans="1:22" ht="12.75">
      <c r="A892" s="153"/>
      <c r="B892"/>
      <c r="C892" s="122"/>
      <c r="D892" s="122"/>
      <c r="E892" s="122"/>
      <c r="F892" s="122"/>
      <c r="G892" s="122"/>
      <c r="H892" s="122"/>
      <c r="I892" s="122"/>
      <c r="J892" s="122"/>
      <c r="K892" s="122"/>
      <c r="L892" s="2"/>
      <c r="M892" s="3"/>
      <c r="N892"/>
      <c r="O892"/>
      <c r="P892"/>
      <c r="S892" s="3"/>
      <c r="T892" s="3"/>
      <c r="U892" s="2"/>
      <c r="V892" s="3"/>
    </row>
    <row r="893" spans="1:22" ht="12.75">
      <c r="A893" s="153"/>
      <c r="B893"/>
      <c r="C893" s="122"/>
      <c r="D893" s="122"/>
      <c r="E893" s="122"/>
      <c r="F893" s="122"/>
      <c r="G893" s="122"/>
      <c r="H893" s="122"/>
      <c r="I893" s="122"/>
      <c r="J893" s="122"/>
      <c r="K893" s="122"/>
      <c r="L893" s="2"/>
      <c r="M893" s="3"/>
      <c r="N893"/>
      <c r="O893"/>
      <c r="P893"/>
      <c r="S893" s="3"/>
      <c r="T893" s="3"/>
      <c r="U893" s="2"/>
      <c r="V893" s="3"/>
    </row>
    <row r="894" spans="1:22" ht="12.75">
      <c r="A894" s="153"/>
      <c r="B894"/>
      <c r="C894" s="122"/>
      <c r="D894" s="122"/>
      <c r="E894" s="122"/>
      <c r="F894" s="122"/>
      <c r="G894" s="122"/>
      <c r="H894" s="122"/>
      <c r="I894" s="122"/>
      <c r="J894" s="122"/>
      <c r="K894" s="122"/>
      <c r="L894" s="2"/>
      <c r="M894" s="3"/>
      <c r="N894"/>
      <c r="O894"/>
      <c r="P894"/>
      <c r="S894" s="3"/>
      <c r="T894" s="3"/>
      <c r="U894" s="2"/>
      <c r="V894" s="3"/>
    </row>
    <row r="895" spans="1:22" ht="12.75">
      <c r="A895" s="153"/>
      <c r="B895"/>
      <c r="C895" s="122"/>
      <c r="D895" s="122"/>
      <c r="E895" s="122"/>
      <c r="F895" s="122"/>
      <c r="G895" s="122"/>
      <c r="H895" s="122"/>
      <c r="I895" s="122"/>
      <c r="J895" s="122"/>
      <c r="K895" s="122"/>
      <c r="L895" s="2"/>
      <c r="M895" s="3"/>
      <c r="N895"/>
      <c r="O895"/>
      <c r="P895"/>
      <c r="S895" s="3"/>
      <c r="T895" s="3"/>
      <c r="U895" s="2"/>
      <c r="V895" s="3"/>
    </row>
    <row r="896" spans="1:22" ht="12.75">
      <c r="A896" s="153"/>
      <c r="B896"/>
      <c r="C896" s="122"/>
      <c r="D896" s="122"/>
      <c r="E896" s="122"/>
      <c r="F896" s="122"/>
      <c r="G896" s="122"/>
      <c r="H896" s="122"/>
      <c r="I896" s="122"/>
      <c r="J896" s="122"/>
      <c r="K896" s="122"/>
      <c r="L896" s="2"/>
      <c r="M896" s="3"/>
      <c r="N896"/>
      <c r="O896"/>
      <c r="P896"/>
      <c r="S896" s="3"/>
      <c r="T896" s="3"/>
      <c r="U896" s="2"/>
      <c r="V896" s="3"/>
    </row>
    <row r="897" spans="1:22" ht="12.75">
      <c r="A897" s="153"/>
      <c r="B897"/>
      <c r="C897" s="122"/>
      <c r="D897" s="122"/>
      <c r="E897" s="122"/>
      <c r="F897" s="122"/>
      <c r="G897" s="122"/>
      <c r="H897" s="122"/>
      <c r="I897" s="122"/>
      <c r="J897" s="122"/>
      <c r="K897" s="122"/>
      <c r="L897" s="2"/>
      <c r="M897" s="3"/>
      <c r="N897"/>
      <c r="O897"/>
      <c r="P897"/>
      <c r="S897" s="3"/>
      <c r="T897" s="3"/>
      <c r="U897" s="2"/>
      <c r="V897" s="3"/>
    </row>
    <row r="898" spans="1:22" ht="12.75">
      <c r="A898" s="153"/>
      <c r="B898"/>
      <c r="C898" s="122"/>
      <c r="D898" s="122"/>
      <c r="E898" s="122"/>
      <c r="F898" s="122"/>
      <c r="G898" s="122"/>
      <c r="H898" s="122"/>
      <c r="I898" s="122"/>
      <c r="J898" s="122"/>
      <c r="K898" s="122"/>
      <c r="L898" s="2"/>
      <c r="M898" s="3"/>
      <c r="N898"/>
      <c r="O898"/>
      <c r="P898"/>
      <c r="S898" s="3"/>
      <c r="T898" s="3"/>
      <c r="U898" s="2"/>
      <c r="V898" s="3"/>
    </row>
    <row r="899" spans="1:22" ht="12.75">
      <c r="A899" s="153"/>
      <c r="B899"/>
      <c r="C899" s="122"/>
      <c r="D899" s="122"/>
      <c r="E899" s="122"/>
      <c r="F899" s="122"/>
      <c r="G899" s="122"/>
      <c r="H899" s="122"/>
      <c r="I899" s="122"/>
      <c r="J899" s="122"/>
      <c r="K899" s="122"/>
      <c r="L899" s="2"/>
      <c r="M899" s="3"/>
      <c r="N899"/>
      <c r="O899"/>
      <c r="P899"/>
      <c r="S899" s="3"/>
      <c r="T899" s="3"/>
      <c r="U899" s="2"/>
      <c r="V899" s="3"/>
    </row>
    <row r="900" spans="1:22" ht="12.75">
      <c r="A900" s="153"/>
      <c r="B900"/>
      <c r="C900" s="122"/>
      <c r="D900" s="122"/>
      <c r="E900" s="122"/>
      <c r="F900" s="122"/>
      <c r="G900" s="122"/>
      <c r="H900" s="122"/>
      <c r="I900" s="122"/>
      <c r="J900" s="122"/>
      <c r="K900" s="122"/>
      <c r="L900" s="2"/>
      <c r="M900" s="3"/>
      <c r="N900"/>
      <c r="O900"/>
      <c r="P900"/>
      <c r="S900" s="3"/>
      <c r="T900" s="3"/>
      <c r="U900" s="2"/>
      <c r="V900" s="3"/>
    </row>
    <row r="901" spans="1:22" ht="12.75">
      <c r="A901" s="153"/>
      <c r="B901"/>
      <c r="C901" s="122"/>
      <c r="D901" s="122"/>
      <c r="E901" s="122"/>
      <c r="F901" s="122"/>
      <c r="G901" s="122"/>
      <c r="H901" s="122"/>
      <c r="I901" s="122"/>
      <c r="J901" s="122"/>
      <c r="K901" s="122"/>
      <c r="L901" s="2"/>
      <c r="M901" s="3"/>
      <c r="N901"/>
      <c r="O901"/>
      <c r="P901"/>
      <c r="S901" s="3"/>
      <c r="T901" s="3"/>
      <c r="U901" s="2"/>
      <c r="V901" s="3"/>
    </row>
    <row r="902" spans="1:22" ht="12.75">
      <c r="A902" s="153"/>
      <c r="B902"/>
      <c r="C902" s="122"/>
      <c r="D902" s="122"/>
      <c r="E902" s="122"/>
      <c r="F902" s="122"/>
      <c r="G902" s="122"/>
      <c r="H902" s="122"/>
      <c r="I902" s="122"/>
      <c r="J902" s="122"/>
      <c r="K902" s="122"/>
      <c r="L902" s="2"/>
      <c r="M902" s="3"/>
      <c r="N902"/>
      <c r="O902"/>
      <c r="P902"/>
      <c r="S902" s="3"/>
      <c r="T902" s="3"/>
      <c r="U902" s="2"/>
      <c r="V902" s="3"/>
    </row>
    <row r="903" spans="1:22" ht="12.75">
      <c r="A903" s="153"/>
      <c r="B903"/>
      <c r="C903" s="122"/>
      <c r="D903" s="122"/>
      <c r="E903" s="122"/>
      <c r="F903" s="122"/>
      <c r="G903" s="122"/>
      <c r="H903" s="122"/>
      <c r="I903" s="122"/>
      <c r="J903" s="122"/>
      <c r="K903" s="122"/>
      <c r="L903" s="2"/>
      <c r="M903" s="3"/>
      <c r="N903"/>
      <c r="O903"/>
      <c r="P903"/>
      <c r="S903" s="3"/>
      <c r="T903" s="3"/>
      <c r="U903" s="2"/>
      <c r="V903" s="3"/>
    </row>
    <row r="904" spans="1:22" ht="12.75">
      <c r="A904" s="153"/>
      <c r="B904"/>
      <c r="C904" s="122"/>
      <c r="D904" s="122"/>
      <c r="E904" s="122"/>
      <c r="F904" s="122"/>
      <c r="G904" s="122"/>
      <c r="H904" s="122"/>
      <c r="I904" s="122"/>
      <c r="J904" s="122"/>
      <c r="K904" s="122"/>
      <c r="L904" s="2"/>
      <c r="M904" s="3"/>
      <c r="N904"/>
      <c r="O904"/>
      <c r="P904"/>
      <c r="S904" s="3"/>
      <c r="T904" s="3"/>
      <c r="U904" s="2"/>
      <c r="V904" s="3"/>
    </row>
    <row r="905" spans="1:22" ht="12.75">
      <c r="A905" s="153"/>
      <c r="B905"/>
      <c r="C905" s="122"/>
      <c r="D905" s="122"/>
      <c r="E905" s="122"/>
      <c r="F905" s="122"/>
      <c r="G905" s="122"/>
      <c r="H905" s="122"/>
      <c r="I905" s="122"/>
      <c r="J905" s="122"/>
      <c r="K905" s="122"/>
      <c r="L905" s="2"/>
      <c r="M905" s="3"/>
      <c r="N905"/>
      <c r="O905"/>
      <c r="P905"/>
      <c r="S905" s="3"/>
      <c r="T905" s="3"/>
      <c r="U905" s="2"/>
      <c r="V905" s="3"/>
    </row>
    <row r="906" spans="1:22" ht="12.75">
      <c r="A906" s="153"/>
      <c r="B906"/>
      <c r="C906" s="122"/>
      <c r="D906" s="122"/>
      <c r="E906" s="122"/>
      <c r="F906" s="122"/>
      <c r="G906" s="122"/>
      <c r="H906" s="122"/>
      <c r="I906" s="122"/>
      <c r="J906" s="122"/>
      <c r="K906" s="122"/>
      <c r="L906" s="2"/>
      <c r="M906" s="3"/>
      <c r="N906"/>
      <c r="O906"/>
      <c r="P906"/>
      <c r="S906" s="3"/>
      <c r="T906" s="3"/>
      <c r="U906" s="2"/>
      <c r="V906" s="3"/>
    </row>
    <row r="907" spans="1:22" ht="12.75">
      <c r="A907" s="153"/>
      <c r="B907"/>
      <c r="C907" s="122"/>
      <c r="D907" s="122"/>
      <c r="E907" s="122"/>
      <c r="F907" s="122"/>
      <c r="G907" s="122"/>
      <c r="H907" s="122"/>
      <c r="I907" s="122"/>
      <c r="J907" s="122"/>
      <c r="K907" s="122"/>
      <c r="L907" s="2"/>
      <c r="M907" s="3"/>
      <c r="N907"/>
      <c r="O907"/>
      <c r="P907"/>
      <c r="S907" s="3"/>
      <c r="T907" s="3"/>
      <c r="U907" s="2"/>
      <c r="V907" s="3"/>
    </row>
    <row r="908" spans="1:22" ht="12.75">
      <c r="A908" s="153"/>
      <c r="B908"/>
      <c r="C908" s="122"/>
      <c r="D908" s="122"/>
      <c r="E908" s="122"/>
      <c r="F908" s="122"/>
      <c r="G908" s="122"/>
      <c r="H908" s="122"/>
      <c r="I908" s="122"/>
      <c r="J908" s="122"/>
      <c r="K908" s="122"/>
      <c r="L908" s="2"/>
      <c r="M908" s="3"/>
      <c r="N908"/>
      <c r="O908"/>
      <c r="P908"/>
      <c r="S908" s="3"/>
      <c r="T908" s="3"/>
      <c r="U908" s="2"/>
      <c r="V908" s="3"/>
    </row>
    <row r="909" spans="1:22" ht="12.75">
      <c r="A909" s="153"/>
      <c r="B909"/>
      <c r="C909" s="122"/>
      <c r="D909" s="122"/>
      <c r="E909" s="122"/>
      <c r="F909" s="122"/>
      <c r="G909" s="122"/>
      <c r="H909" s="122"/>
      <c r="I909" s="122"/>
      <c r="J909" s="122"/>
      <c r="K909" s="122"/>
      <c r="L909" s="2"/>
      <c r="M909" s="3"/>
      <c r="N909"/>
      <c r="O909"/>
      <c r="P909"/>
      <c r="S909" s="3"/>
      <c r="T909" s="3"/>
      <c r="U909" s="2"/>
      <c r="V909" s="3"/>
    </row>
    <row r="910" spans="1:22" ht="12.75">
      <c r="A910" s="153"/>
      <c r="B910"/>
      <c r="C910" s="122"/>
      <c r="D910" s="122"/>
      <c r="E910" s="122"/>
      <c r="F910" s="122"/>
      <c r="G910" s="122"/>
      <c r="H910" s="122"/>
      <c r="I910" s="122"/>
      <c r="J910" s="122"/>
      <c r="K910" s="122"/>
      <c r="L910" s="2"/>
      <c r="M910" s="3"/>
      <c r="N910"/>
      <c r="O910"/>
      <c r="P910"/>
      <c r="S910" s="3"/>
      <c r="T910" s="3"/>
      <c r="U910" s="2"/>
      <c r="V910" s="3"/>
    </row>
    <row r="911" spans="1:22" ht="12.75">
      <c r="A911" s="153"/>
      <c r="B911"/>
      <c r="C911" s="122"/>
      <c r="D911" s="122"/>
      <c r="E911" s="122"/>
      <c r="F911" s="122"/>
      <c r="G911" s="122"/>
      <c r="H911" s="122"/>
      <c r="I911" s="122"/>
      <c r="J911" s="122"/>
      <c r="K911" s="122"/>
      <c r="L911" s="2"/>
      <c r="M911" s="3"/>
      <c r="N911"/>
      <c r="O911"/>
      <c r="P911"/>
      <c r="S911" s="3"/>
      <c r="T911" s="3"/>
      <c r="U911" s="2"/>
      <c r="V911" s="3"/>
    </row>
    <row r="912" spans="1:22" ht="12.75">
      <c r="A912" s="153"/>
      <c r="B912"/>
      <c r="C912" s="122"/>
      <c r="D912" s="122"/>
      <c r="E912" s="122"/>
      <c r="F912" s="122"/>
      <c r="G912" s="122"/>
      <c r="H912" s="122"/>
      <c r="I912" s="122"/>
      <c r="J912" s="122"/>
      <c r="K912" s="122"/>
      <c r="L912" s="2"/>
      <c r="M912" s="3"/>
      <c r="N912"/>
      <c r="O912"/>
      <c r="P912"/>
      <c r="S912" s="3"/>
      <c r="T912" s="3"/>
      <c r="U912" s="2"/>
      <c r="V912" s="3"/>
    </row>
    <row r="913" spans="1:22" ht="12.75">
      <c r="A913" s="153"/>
      <c r="B913"/>
      <c r="C913" s="122"/>
      <c r="D913" s="122"/>
      <c r="E913" s="122"/>
      <c r="F913" s="122"/>
      <c r="G913" s="122"/>
      <c r="H913" s="122"/>
      <c r="I913" s="122"/>
      <c r="J913" s="122"/>
      <c r="K913" s="122"/>
      <c r="L913" s="2"/>
      <c r="M913" s="3"/>
      <c r="N913"/>
      <c r="O913"/>
      <c r="P913"/>
      <c r="S913" s="3"/>
      <c r="T913" s="3"/>
      <c r="U913" s="2"/>
      <c r="V913" s="3"/>
    </row>
    <row r="914" spans="1:22" ht="12.75">
      <c r="A914" s="153"/>
      <c r="B914"/>
      <c r="C914" s="122"/>
      <c r="D914" s="122"/>
      <c r="E914" s="122"/>
      <c r="F914" s="122"/>
      <c r="G914" s="122"/>
      <c r="H914" s="122"/>
      <c r="I914" s="122"/>
      <c r="J914" s="122"/>
      <c r="K914" s="122"/>
      <c r="L914" s="2"/>
      <c r="M914" s="3"/>
      <c r="N914"/>
      <c r="O914"/>
      <c r="P914"/>
      <c r="S914" s="3"/>
      <c r="T914" s="3"/>
      <c r="U914" s="2"/>
      <c r="V914" s="3"/>
    </row>
    <row r="915" spans="1:22" ht="12.75">
      <c r="A915" s="153"/>
      <c r="B915"/>
      <c r="C915" s="122"/>
      <c r="D915" s="122"/>
      <c r="E915" s="122"/>
      <c r="F915" s="122"/>
      <c r="G915" s="122"/>
      <c r="H915" s="122"/>
      <c r="I915" s="122"/>
      <c r="J915" s="122"/>
      <c r="K915" s="122"/>
      <c r="L915" s="2"/>
      <c r="M915" s="3"/>
      <c r="N915"/>
      <c r="O915"/>
      <c r="P915"/>
      <c r="S915" s="3"/>
      <c r="T915" s="3"/>
      <c r="U915" s="2"/>
      <c r="V915" s="3"/>
    </row>
    <row r="916" spans="1:22" ht="12.75">
      <c r="A916" s="153"/>
      <c r="B916"/>
      <c r="C916" s="122"/>
      <c r="D916" s="122"/>
      <c r="E916" s="122"/>
      <c r="F916" s="122"/>
      <c r="G916" s="122"/>
      <c r="H916" s="122"/>
      <c r="I916" s="122"/>
      <c r="J916" s="122"/>
      <c r="K916" s="122"/>
      <c r="L916" s="2"/>
      <c r="M916" s="3"/>
      <c r="N916"/>
      <c r="O916"/>
      <c r="P916"/>
      <c r="S916" s="3"/>
      <c r="T916" s="3"/>
      <c r="U916" s="2"/>
      <c r="V916" s="3"/>
    </row>
    <row r="917" spans="1:22" ht="12.75">
      <c r="A917" s="153"/>
      <c r="B917"/>
      <c r="C917" s="122"/>
      <c r="D917" s="122"/>
      <c r="E917" s="122"/>
      <c r="F917" s="122"/>
      <c r="G917" s="122"/>
      <c r="H917" s="122"/>
      <c r="I917" s="122"/>
      <c r="J917" s="122"/>
      <c r="K917" s="122"/>
      <c r="L917" s="2"/>
      <c r="M917" s="3"/>
      <c r="N917"/>
      <c r="O917"/>
      <c r="P917"/>
      <c r="S917" s="3"/>
      <c r="T917" s="3"/>
      <c r="U917" s="2"/>
      <c r="V917" s="3"/>
    </row>
    <row r="918" spans="1:22" ht="12.75">
      <c r="A918" s="153"/>
      <c r="B918"/>
      <c r="C918" s="122"/>
      <c r="D918" s="122"/>
      <c r="E918" s="122"/>
      <c r="F918" s="122"/>
      <c r="G918" s="122"/>
      <c r="H918" s="122"/>
      <c r="I918" s="122"/>
      <c r="J918" s="122"/>
      <c r="K918" s="122"/>
      <c r="L918" s="2"/>
      <c r="M918" s="137"/>
      <c r="N918"/>
      <c r="O918"/>
      <c r="P918"/>
      <c r="S918" s="3"/>
      <c r="T918" s="3"/>
      <c r="U918" s="2"/>
      <c r="V918" s="3"/>
    </row>
    <row r="919" spans="1:22" ht="12.75">
      <c r="A919" s="153"/>
      <c r="B919"/>
      <c r="C919" s="122"/>
      <c r="D919" s="122"/>
      <c r="E919" s="122"/>
      <c r="F919" s="122"/>
      <c r="G919" s="122"/>
      <c r="H919" s="122"/>
      <c r="I919" s="122"/>
      <c r="J919" s="122"/>
      <c r="K919" s="122"/>
      <c r="L919" s="2"/>
      <c r="M919" s="137"/>
      <c r="N919"/>
      <c r="O919"/>
      <c r="P919"/>
      <c r="S919" s="3"/>
      <c r="T919" s="3"/>
      <c r="U919" s="2"/>
      <c r="V919" s="3"/>
    </row>
    <row r="920" spans="1:22" ht="12.75">
      <c r="A920" s="153"/>
      <c r="B920"/>
      <c r="C920" s="122"/>
      <c r="D920" s="122"/>
      <c r="E920" s="122"/>
      <c r="F920" s="122"/>
      <c r="G920" s="122"/>
      <c r="H920" s="122"/>
      <c r="I920" s="122"/>
      <c r="J920" s="122"/>
      <c r="K920" s="122"/>
      <c r="L920" s="2"/>
      <c r="M920" s="137"/>
      <c r="N920"/>
      <c r="O920"/>
      <c r="P920"/>
      <c r="S920" s="3"/>
      <c r="T920" s="3"/>
      <c r="U920" s="2"/>
      <c r="V920" s="3"/>
    </row>
    <row r="921" spans="1:22" ht="12.75">
      <c r="A921" s="153"/>
      <c r="B921"/>
      <c r="C921" s="122"/>
      <c r="D921" s="122"/>
      <c r="E921" s="122"/>
      <c r="F921" s="122"/>
      <c r="G921" s="122"/>
      <c r="H921" s="122"/>
      <c r="I921" s="122"/>
      <c r="J921" s="122"/>
      <c r="K921" s="122"/>
      <c r="L921" s="2"/>
      <c r="M921" s="137"/>
      <c r="N921"/>
      <c r="O921"/>
      <c r="P921"/>
      <c r="S921" s="3"/>
      <c r="T921" s="3"/>
      <c r="U921" s="2"/>
      <c r="V921" s="3"/>
    </row>
    <row r="922" spans="1:22" ht="12.75">
      <c r="A922" s="153"/>
      <c r="B922"/>
      <c r="C922" s="122"/>
      <c r="D922" s="122"/>
      <c r="E922" s="122"/>
      <c r="F922" s="122"/>
      <c r="G922" s="122"/>
      <c r="H922" s="122"/>
      <c r="I922" s="122"/>
      <c r="J922" s="122"/>
      <c r="K922" s="122"/>
      <c r="L922" s="2"/>
      <c r="M922" s="137"/>
      <c r="N922"/>
      <c r="O922"/>
      <c r="P922"/>
      <c r="S922" s="3"/>
      <c r="T922" s="3"/>
      <c r="U922" s="2"/>
      <c r="V922" s="3"/>
    </row>
    <row r="923" spans="1:22" ht="12.75">
      <c r="A923" s="153"/>
      <c r="B923"/>
      <c r="C923" s="122"/>
      <c r="D923" s="122"/>
      <c r="E923" s="122"/>
      <c r="F923" s="122"/>
      <c r="G923" s="122"/>
      <c r="H923" s="122"/>
      <c r="I923" s="122"/>
      <c r="J923" s="122"/>
      <c r="K923" s="122"/>
      <c r="L923" s="2"/>
      <c r="M923" s="137"/>
      <c r="N923"/>
      <c r="O923"/>
      <c r="P923"/>
      <c r="S923" s="3"/>
      <c r="T923" s="3"/>
      <c r="U923" s="2"/>
      <c r="V923" s="3"/>
    </row>
    <row r="924" spans="1:22" ht="12.75">
      <c r="A924" s="153"/>
      <c r="B924"/>
      <c r="C924" s="122"/>
      <c r="D924" s="122"/>
      <c r="E924" s="122"/>
      <c r="F924" s="122"/>
      <c r="G924" s="122"/>
      <c r="H924" s="122"/>
      <c r="I924" s="122"/>
      <c r="J924" s="122"/>
      <c r="K924" s="122"/>
      <c r="L924" s="2"/>
      <c r="M924" s="137"/>
      <c r="N924"/>
      <c r="O924"/>
      <c r="P924"/>
      <c r="S924" s="3"/>
      <c r="T924" s="3"/>
      <c r="U924" s="2"/>
      <c r="V924" s="3"/>
    </row>
    <row r="925" spans="1:22" ht="12.75">
      <c r="A925" s="153"/>
      <c r="B925"/>
      <c r="C925" s="122"/>
      <c r="D925" s="122"/>
      <c r="E925" s="122"/>
      <c r="F925" s="122"/>
      <c r="G925" s="122"/>
      <c r="H925" s="122"/>
      <c r="I925" s="122"/>
      <c r="J925" s="122"/>
      <c r="K925" s="122"/>
      <c r="L925" s="2"/>
      <c r="M925" s="137"/>
      <c r="N925"/>
      <c r="O925"/>
      <c r="P925"/>
      <c r="S925" s="3"/>
      <c r="T925" s="3"/>
      <c r="U925" s="2"/>
      <c r="V925" s="3"/>
    </row>
    <row r="926" spans="1:22" ht="12.75">
      <c r="A926" s="153"/>
      <c r="B926"/>
      <c r="C926" s="122"/>
      <c r="D926" s="122"/>
      <c r="E926" s="122"/>
      <c r="F926" s="122"/>
      <c r="G926" s="122"/>
      <c r="H926" s="122"/>
      <c r="I926" s="122"/>
      <c r="J926" s="122"/>
      <c r="K926" s="122"/>
      <c r="L926" s="2"/>
      <c r="M926" s="137"/>
      <c r="N926"/>
      <c r="O926"/>
      <c r="P926"/>
      <c r="S926" s="3"/>
      <c r="T926" s="3"/>
      <c r="U926" s="2"/>
      <c r="V926" s="3"/>
    </row>
    <row r="927" spans="1:22" ht="12.75">
      <c r="A927" s="153"/>
      <c r="B927"/>
      <c r="C927" s="122"/>
      <c r="D927" s="122"/>
      <c r="E927" s="122"/>
      <c r="F927" s="122"/>
      <c r="G927" s="122"/>
      <c r="H927" s="122"/>
      <c r="I927" s="122"/>
      <c r="J927" s="122"/>
      <c r="K927" s="122"/>
      <c r="L927" s="2"/>
      <c r="M927" s="137"/>
      <c r="N927"/>
      <c r="O927"/>
      <c r="P927"/>
      <c r="S927" s="3"/>
      <c r="T927" s="3"/>
      <c r="U927" s="2"/>
      <c r="V927" s="3"/>
    </row>
    <row r="928" spans="1:22" ht="12.75">
      <c r="A928" s="153"/>
      <c r="B928"/>
      <c r="C928" s="122"/>
      <c r="D928" s="122"/>
      <c r="E928" s="122"/>
      <c r="F928" s="122"/>
      <c r="G928" s="122"/>
      <c r="H928" s="122"/>
      <c r="I928" s="122"/>
      <c r="J928" s="122"/>
      <c r="K928" s="122"/>
      <c r="L928" s="2"/>
      <c r="M928" s="137"/>
      <c r="N928"/>
      <c r="O928"/>
      <c r="P928"/>
      <c r="S928" s="3"/>
      <c r="T928" s="3"/>
      <c r="U928" s="2"/>
      <c r="V928" s="3"/>
    </row>
    <row r="929" spans="1:22" ht="12.75">
      <c r="A929" s="153"/>
      <c r="B929"/>
      <c r="C929" s="122"/>
      <c r="D929" s="122"/>
      <c r="E929" s="122"/>
      <c r="F929" s="122"/>
      <c r="G929" s="122"/>
      <c r="H929" s="122"/>
      <c r="I929" s="122"/>
      <c r="J929" s="122"/>
      <c r="K929" s="122"/>
      <c r="L929" s="2"/>
      <c r="M929" s="137"/>
      <c r="N929"/>
      <c r="O929"/>
      <c r="P929"/>
      <c r="S929" s="3"/>
      <c r="T929" s="3"/>
      <c r="U929" s="2"/>
      <c r="V929" s="3"/>
    </row>
    <row r="930" spans="1:22" ht="12.75">
      <c r="A930" s="153"/>
      <c r="B930"/>
      <c r="C930" s="122"/>
      <c r="D930" s="122"/>
      <c r="E930" s="122"/>
      <c r="F930" s="122"/>
      <c r="G930" s="122"/>
      <c r="H930" s="122"/>
      <c r="I930" s="122"/>
      <c r="J930" s="122"/>
      <c r="K930" s="122"/>
      <c r="L930" s="2"/>
      <c r="M930" s="137"/>
      <c r="N930"/>
      <c r="O930"/>
      <c r="P930"/>
      <c r="S930" s="3"/>
      <c r="T930" s="3"/>
      <c r="U930" s="2"/>
      <c r="V930" s="3"/>
    </row>
    <row r="931" spans="1:22" ht="12.75">
      <c r="A931" s="153"/>
      <c r="B931"/>
      <c r="C931" s="122"/>
      <c r="D931" s="122"/>
      <c r="E931" s="122"/>
      <c r="F931" s="122"/>
      <c r="G931" s="122"/>
      <c r="H931" s="122"/>
      <c r="I931" s="122"/>
      <c r="J931" s="122"/>
      <c r="K931" s="122"/>
      <c r="L931" s="2"/>
      <c r="M931" s="137"/>
      <c r="N931"/>
      <c r="O931"/>
      <c r="P931"/>
      <c r="S931" s="3"/>
      <c r="T931" s="3"/>
      <c r="U931" s="2"/>
      <c r="V931" s="3"/>
    </row>
    <row r="932" spans="1:22" ht="12.75">
      <c r="A932" s="153"/>
      <c r="B932"/>
      <c r="C932" s="122"/>
      <c r="D932" s="122"/>
      <c r="E932" s="122"/>
      <c r="F932" s="122"/>
      <c r="G932" s="122"/>
      <c r="H932" s="122"/>
      <c r="I932" s="122"/>
      <c r="J932" s="122"/>
      <c r="K932" s="122"/>
      <c r="L932" s="2"/>
      <c r="M932" s="137"/>
      <c r="N932"/>
      <c r="O932"/>
      <c r="P932"/>
      <c r="S932" s="3"/>
      <c r="T932" s="3"/>
      <c r="U932" s="2"/>
      <c r="V932" s="3"/>
    </row>
    <row r="933" spans="1:16" ht="12.75">
      <c r="A933" s="153"/>
      <c r="B933"/>
      <c r="C933" s="122"/>
      <c r="D933" s="122"/>
      <c r="E933" s="122"/>
      <c r="F933" s="122"/>
      <c r="G933" s="122"/>
      <c r="H933" s="122"/>
      <c r="I933" s="122"/>
      <c r="J933" s="122"/>
      <c r="K933" s="122"/>
      <c r="L933" s="2"/>
      <c r="M933" s="137"/>
      <c r="N933"/>
      <c r="O933"/>
      <c r="P933"/>
    </row>
    <row r="934" spans="1:16" ht="12.75">
      <c r="A934" s="153"/>
      <c r="B934"/>
      <c r="C934" s="122"/>
      <c r="D934" s="122"/>
      <c r="E934" s="122"/>
      <c r="F934" s="122"/>
      <c r="G934" s="122"/>
      <c r="H934" s="122"/>
      <c r="I934" s="122"/>
      <c r="J934" s="122"/>
      <c r="K934" s="122"/>
      <c r="L934" s="2"/>
      <c r="M934" s="137"/>
      <c r="N934"/>
      <c r="O934"/>
      <c r="P934"/>
    </row>
    <row r="935" spans="1:16" ht="12.75">
      <c r="A935" s="153"/>
      <c r="B935"/>
      <c r="C935" s="122"/>
      <c r="D935" s="122"/>
      <c r="E935" s="122"/>
      <c r="F935" s="122"/>
      <c r="G935" s="122"/>
      <c r="H935" s="122"/>
      <c r="I935" s="122"/>
      <c r="J935" s="122"/>
      <c r="K935" s="122"/>
      <c r="L935" s="2"/>
      <c r="M935" s="137"/>
      <c r="N935"/>
      <c r="O935"/>
      <c r="P935"/>
    </row>
    <row r="936" spans="1:16" ht="12.75">
      <c r="A936" s="153"/>
      <c r="B936"/>
      <c r="C936" s="122"/>
      <c r="D936" s="122"/>
      <c r="E936" s="122"/>
      <c r="F936" s="122"/>
      <c r="G936" s="122"/>
      <c r="H936" s="122"/>
      <c r="I936" s="122"/>
      <c r="J936" s="122"/>
      <c r="K936" s="122"/>
      <c r="L936" s="2"/>
      <c r="M936" s="137"/>
      <c r="N936"/>
      <c r="O936"/>
      <c r="P936"/>
    </row>
    <row r="937" spans="1:16" ht="12.75">
      <c r="A937" s="153"/>
      <c r="B937"/>
      <c r="C937" s="122"/>
      <c r="D937" s="122"/>
      <c r="E937" s="122"/>
      <c r="F937" s="122"/>
      <c r="G937" s="122"/>
      <c r="H937" s="122"/>
      <c r="I937" s="122"/>
      <c r="J937" s="122"/>
      <c r="K937" s="122"/>
      <c r="L937" s="2"/>
      <c r="M937" s="137"/>
      <c r="N937"/>
      <c r="O937"/>
      <c r="P937"/>
    </row>
    <row r="938" spans="1:16" ht="12.75">
      <c r="A938" s="153"/>
      <c r="B938"/>
      <c r="C938" s="122"/>
      <c r="D938" s="122"/>
      <c r="E938" s="122"/>
      <c r="F938" s="122"/>
      <c r="G938" s="122"/>
      <c r="H938" s="122"/>
      <c r="I938" s="122"/>
      <c r="J938" s="122"/>
      <c r="K938" s="122"/>
      <c r="L938" s="2"/>
      <c r="M938" s="137"/>
      <c r="N938"/>
      <c r="O938"/>
      <c r="P938"/>
    </row>
    <row r="939" spans="1:16" ht="12.75">
      <c r="A939" s="153"/>
      <c r="B939"/>
      <c r="C939" s="122"/>
      <c r="D939" s="122"/>
      <c r="E939" s="122"/>
      <c r="F939" s="122"/>
      <c r="G939" s="122"/>
      <c r="H939" s="122"/>
      <c r="I939" s="122"/>
      <c r="J939" s="122"/>
      <c r="K939" s="122"/>
      <c r="L939" s="2"/>
      <c r="M939" s="137"/>
      <c r="N939"/>
      <c r="O939"/>
      <c r="P939"/>
    </row>
    <row r="940" spans="1:16" ht="12.75">
      <c r="A940" s="153"/>
      <c r="B940"/>
      <c r="C940" s="122"/>
      <c r="D940" s="122"/>
      <c r="E940" s="122"/>
      <c r="F940" s="122"/>
      <c r="G940" s="122"/>
      <c r="H940" s="122"/>
      <c r="I940" s="122"/>
      <c r="J940" s="122"/>
      <c r="K940" s="122"/>
      <c r="L940" s="2"/>
      <c r="M940" s="137"/>
      <c r="N940"/>
      <c r="O940"/>
      <c r="P940"/>
    </row>
    <row r="941" spans="1:16" ht="12.75">
      <c r="A941" s="153"/>
      <c r="B941"/>
      <c r="C941" s="122"/>
      <c r="D941" s="122"/>
      <c r="E941" s="122"/>
      <c r="F941" s="122"/>
      <c r="G941" s="122"/>
      <c r="H941" s="122"/>
      <c r="I941" s="122"/>
      <c r="J941" s="122"/>
      <c r="K941" s="122"/>
      <c r="L941" s="2"/>
      <c r="M941" s="137"/>
      <c r="N941"/>
      <c r="O941"/>
      <c r="P941"/>
    </row>
    <row r="942" spans="1:16" ht="12.75">
      <c r="A942" s="153"/>
      <c r="B942"/>
      <c r="C942" s="122"/>
      <c r="D942" s="122"/>
      <c r="E942" s="122"/>
      <c r="F942" s="122"/>
      <c r="G942" s="122"/>
      <c r="H942" s="122"/>
      <c r="I942" s="122"/>
      <c r="J942" s="122"/>
      <c r="K942" s="122"/>
      <c r="L942" s="2"/>
      <c r="M942" s="137"/>
      <c r="N942"/>
      <c r="O942"/>
      <c r="P942"/>
    </row>
    <row r="943" spans="1:16" ht="12.75">
      <c r="A943" s="153"/>
      <c r="B943"/>
      <c r="C943" s="122"/>
      <c r="D943" s="122"/>
      <c r="E943" s="122"/>
      <c r="F943" s="122"/>
      <c r="G943" s="122"/>
      <c r="H943" s="122"/>
      <c r="I943" s="122"/>
      <c r="J943" s="122"/>
      <c r="K943" s="122"/>
      <c r="L943" s="2"/>
      <c r="M943" s="137"/>
      <c r="N943"/>
      <c r="O943"/>
      <c r="P943"/>
    </row>
    <row r="944" spans="1:16" ht="12.75">
      <c r="A944" s="153"/>
      <c r="B944"/>
      <c r="C944" s="122"/>
      <c r="D944" s="122"/>
      <c r="E944" s="122"/>
      <c r="F944" s="122"/>
      <c r="G944" s="122"/>
      <c r="H944" s="122"/>
      <c r="I944" s="122"/>
      <c r="J944" s="122"/>
      <c r="K944" s="122"/>
      <c r="L944" s="2"/>
      <c r="M944" s="137"/>
      <c r="N944"/>
      <c r="O944"/>
      <c r="P944"/>
    </row>
    <row r="945" spans="1:16" ht="12.75">
      <c r="A945" s="153"/>
      <c r="B945"/>
      <c r="C945" s="122"/>
      <c r="D945" s="122"/>
      <c r="E945" s="122"/>
      <c r="F945" s="122"/>
      <c r="G945" s="122"/>
      <c r="H945" s="122"/>
      <c r="I945" s="122"/>
      <c r="J945" s="122"/>
      <c r="K945" s="122"/>
      <c r="L945" s="2"/>
      <c r="M945" s="137"/>
      <c r="N945"/>
      <c r="O945"/>
      <c r="P945"/>
    </row>
    <row r="946" spans="1:16" ht="12.75">
      <c r="A946" s="153"/>
      <c r="B946"/>
      <c r="C946" s="122"/>
      <c r="D946" s="122"/>
      <c r="E946" s="122"/>
      <c r="F946" s="122"/>
      <c r="G946" s="122"/>
      <c r="H946" s="122"/>
      <c r="I946" s="122"/>
      <c r="J946" s="122"/>
      <c r="K946" s="122"/>
      <c r="L946" s="2"/>
      <c r="M946" s="137"/>
      <c r="N946"/>
      <c r="O946"/>
      <c r="P946"/>
    </row>
    <row r="947" spans="1:16" ht="12.75">
      <c r="A947" s="153"/>
      <c r="B947"/>
      <c r="C947" s="122"/>
      <c r="D947" s="122"/>
      <c r="E947" s="122"/>
      <c r="F947" s="122"/>
      <c r="G947" s="122"/>
      <c r="H947" s="122"/>
      <c r="I947" s="122"/>
      <c r="J947" s="122"/>
      <c r="K947" s="122"/>
      <c r="L947" s="2"/>
      <c r="M947" s="137"/>
      <c r="N947"/>
      <c r="O947"/>
      <c r="P947"/>
    </row>
    <row r="948" spans="1:16" ht="12.75">
      <c r="A948" s="153"/>
      <c r="B948"/>
      <c r="C948" s="122"/>
      <c r="D948" s="122"/>
      <c r="E948" s="122"/>
      <c r="F948" s="122"/>
      <c r="G948" s="122"/>
      <c r="H948" s="122"/>
      <c r="I948" s="122"/>
      <c r="J948" s="122"/>
      <c r="K948" s="122"/>
      <c r="L948" s="2"/>
      <c r="M948" s="137"/>
      <c r="N948"/>
      <c r="O948"/>
      <c r="P948"/>
    </row>
    <row r="949" spans="1:16" ht="12.75">
      <c r="A949" s="153"/>
      <c r="B949"/>
      <c r="C949" s="122"/>
      <c r="D949" s="122"/>
      <c r="E949" s="122"/>
      <c r="F949" s="122"/>
      <c r="G949" s="122"/>
      <c r="H949" s="122"/>
      <c r="I949" s="122"/>
      <c r="J949" s="122"/>
      <c r="K949" s="122"/>
      <c r="L949" s="2"/>
      <c r="M949" s="137"/>
      <c r="N949"/>
      <c r="O949"/>
      <c r="P949"/>
    </row>
    <row r="950" spans="1:16" ht="12.75">
      <c r="A950" s="153"/>
      <c r="B950"/>
      <c r="C950" s="122"/>
      <c r="D950" s="122"/>
      <c r="E950" s="122"/>
      <c r="F950" s="122"/>
      <c r="G950" s="122"/>
      <c r="H950" s="122"/>
      <c r="I950" s="122"/>
      <c r="J950" s="122"/>
      <c r="K950" s="122"/>
      <c r="L950" s="2"/>
      <c r="M950" s="137"/>
      <c r="N950"/>
      <c r="O950"/>
      <c r="P950"/>
    </row>
    <row r="951" spans="1:16" ht="12.75">
      <c r="A951" s="153"/>
      <c r="B951"/>
      <c r="C951" s="122"/>
      <c r="D951" s="122"/>
      <c r="E951" s="122"/>
      <c r="F951" s="122"/>
      <c r="G951" s="122"/>
      <c r="H951" s="122"/>
      <c r="I951" s="122"/>
      <c r="J951" s="122"/>
      <c r="K951" s="122"/>
      <c r="L951" s="2"/>
      <c r="M951" s="137"/>
      <c r="N951"/>
      <c r="O951"/>
      <c r="P951"/>
    </row>
    <row r="952" spans="1:16" ht="12.75">
      <c r="A952" s="153"/>
      <c r="B952"/>
      <c r="C952" s="122"/>
      <c r="D952" s="122"/>
      <c r="E952" s="122"/>
      <c r="F952" s="122"/>
      <c r="G952" s="122"/>
      <c r="H952" s="122"/>
      <c r="I952" s="122"/>
      <c r="J952" s="122"/>
      <c r="K952" s="122"/>
      <c r="L952" s="2"/>
      <c r="M952" s="137"/>
      <c r="N952"/>
      <c r="O952"/>
      <c r="P952"/>
    </row>
    <row r="953" spans="1:16" ht="12.75">
      <c r="A953" s="153"/>
      <c r="B953"/>
      <c r="C953" s="122"/>
      <c r="D953" s="122"/>
      <c r="E953" s="122"/>
      <c r="F953" s="122"/>
      <c r="G953" s="122"/>
      <c r="H953" s="122"/>
      <c r="I953" s="122"/>
      <c r="J953" s="122"/>
      <c r="K953" s="122"/>
      <c r="L953" s="2"/>
      <c r="M953" s="137"/>
      <c r="N953"/>
      <c r="O953"/>
      <c r="P953"/>
    </row>
    <row r="954" spans="1:16" ht="12.75">
      <c r="A954" s="153"/>
      <c r="B954"/>
      <c r="C954" s="122"/>
      <c r="D954" s="122"/>
      <c r="E954" s="122"/>
      <c r="F954" s="122"/>
      <c r="G954" s="122"/>
      <c r="H954" s="122"/>
      <c r="I954" s="122"/>
      <c r="J954" s="122"/>
      <c r="K954" s="122"/>
      <c r="L954" s="2"/>
      <c r="M954" s="137"/>
      <c r="N954"/>
      <c r="O954"/>
      <c r="P954"/>
    </row>
    <row r="955" spans="1:16" ht="12.75">
      <c r="A955" s="153"/>
      <c r="B955"/>
      <c r="C955" s="122"/>
      <c r="D955" s="122"/>
      <c r="E955" s="122"/>
      <c r="F955" s="122"/>
      <c r="G955" s="122"/>
      <c r="H955" s="122"/>
      <c r="I955" s="122"/>
      <c r="J955" s="122"/>
      <c r="K955" s="122"/>
      <c r="L955" s="2"/>
      <c r="M955" s="137"/>
      <c r="N955"/>
      <c r="O955"/>
      <c r="P955"/>
    </row>
    <row r="956" spans="1:16" ht="12.75">
      <c r="A956" s="153"/>
      <c r="B956"/>
      <c r="C956" s="122"/>
      <c r="D956" s="122"/>
      <c r="E956" s="122"/>
      <c r="F956" s="122"/>
      <c r="G956" s="122"/>
      <c r="H956" s="122"/>
      <c r="I956" s="122"/>
      <c r="J956" s="122"/>
      <c r="K956" s="122"/>
      <c r="L956" s="2"/>
      <c r="M956" s="137"/>
      <c r="N956"/>
      <c r="O956"/>
      <c r="P956"/>
    </row>
    <row r="957" spans="1:16" ht="12.75">
      <c r="A957" s="153"/>
      <c r="B957"/>
      <c r="C957" s="122"/>
      <c r="D957" s="122"/>
      <c r="E957" s="122"/>
      <c r="F957" s="122"/>
      <c r="G957" s="122"/>
      <c r="H957" s="122"/>
      <c r="I957" s="122"/>
      <c r="J957" s="122"/>
      <c r="K957" s="122"/>
      <c r="L957" s="2"/>
      <c r="M957" s="137"/>
      <c r="N957"/>
      <c r="O957"/>
      <c r="P957"/>
    </row>
    <row r="958" spans="1:16" ht="12.75">
      <c r="A958" s="153"/>
      <c r="B958"/>
      <c r="C958" s="122"/>
      <c r="D958" s="122"/>
      <c r="E958" s="122"/>
      <c r="H958" s="122"/>
      <c r="I958" s="122"/>
      <c r="J958" s="122"/>
      <c r="L958" s="2"/>
      <c r="M958"/>
      <c r="N958"/>
      <c r="O958"/>
      <c r="P958"/>
    </row>
    <row r="959" spans="1:16" ht="12.75">
      <c r="A959" s="153"/>
      <c r="B959"/>
      <c r="C959" s="122"/>
      <c r="D959" s="122"/>
      <c r="E959" s="122"/>
      <c r="H959" s="122"/>
      <c r="I959" s="122"/>
      <c r="J959" s="122"/>
      <c r="L959" s="2"/>
      <c r="M959"/>
      <c r="N959"/>
      <c r="O959"/>
      <c r="P959"/>
    </row>
    <row r="960" spans="1:16" ht="12.75">
      <c r="A960" s="153"/>
      <c r="B960"/>
      <c r="C960" s="122"/>
      <c r="D960" s="122"/>
      <c r="E960" s="122"/>
      <c r="H960" s="122"/>
      <c r="I960" s="122"/>
      <c r="J960" s="122"/>
      <c r="L960" s="2"/>
      <c r="M960"/>
      <c r="N960"/>
      <c r="O960"/>
      <c r="P960"/>
    </row>
    <row r="961" spans="1:16" ht="12.75">
      <c r="A961" s="153"/>
      <c r="B961"/>
      <c r="C961" s="122"/>
      <c r="D961" s="122"/>
      <c r="E961" s="122"/>
      <c r="H961" s="122"/>
      <c r="I961" s="122"/>
      <c r="J961" s="122"/>
      <c r="L961" s="2"/>
      <c r="M961"/>
      <c r="N961"/>
      <c r="O961"/>
      <c r="P961"/>
    </row>
    <row r="962" spans="1:16" ht="12.75">
      <c r="A962" s="153"/>
      <c r="B962"/>
      <c r="C962" s="122"/>
      <c r="D962" s="122"/>
      <c r="E962" s="122"/>
      <c r="H962" s="122"/>
      <c r="I962" s="122"/>
      <c r="J962" s="122"/>
      <c r="L962" s="2"/>
      <c r="M962"/>
      <c r="N962"/>
      <c r="O962"/>
      <c r="P962"/>
    </row>
    <row r="963" spans="1:16" ht="12.75">
      <c r="A963" s="153"/>
      <c r="B963"/>
      <c r="C963" s="122"/>
      <c r="D963" s="122"/>
      <c r="E963" s="122"/>
      <c r="H963" s="122"/>
      <c r="I963" s="122"/>
      <c r="J963" s="122"/>
      <c r="L963" s="2"/>
      <c r="M963"/>
      <c r="N963"/>
      <c r="O963"/>
      <c r="P963"/>
    </row>
    <row r="964" spans="1:16" ht="12.75">
      <c r="A964" s="153"/>
      <c r="B964"/>
      <c r="C964" s="122"/>
      <c r="D964" s="122"/>
      <c r="E964" s="122"/>
      <c r="H964" s="122"/>
      <c r="I964" s="122"/>
      <c r="J964" s="122"/>
      <c r="L964" s="2"/>
      <c r="M964"/>
      <c r="N964"/>
      <c r="O964"/>
      <c r="P964"/>
    </row>
    <row r="965" spans="1:16" ht="12.75">
      <c r="A965" s="153"/>
      <c r="B965"/>
      <c r="C965" s="122"/>
      <c r="D965" s="122"/>
      <c r="E965" s="122"/>
      <c r="H965" s="122"/>
      <c r="I965" s="122"/>
      <c r="J965" s="122"/>
      <c r="L965" s="2"/>
      <c r="M965"/>
      <c r="N965"/>
      <c r="O965"/>
      <c r="P965"/>
    </row>
    <row r="966" spans="1:16" ht="12.75">
      <c r="A966" s="153"/>
      <c r="B966"/>
      <c r="C966" s="122"/>
      <c r="D966" s="122"/>
      <c r="E966" s="122"/>
      <c r="H966" s="122"/>
      <c r="I966" s="122"/>
      <c r="J966" s="122"/>
      <c r="L966" s="2"/>
      <c r="M966"/>
      <c r="N966"/>
      <c r="O966"/>
      <c r="P966"/>
    </row>
    <row r="967" spans="1:16" ht="12.75">
      <c r="A967" s="153"/>
      <c r="B967"/>
      <c r="C967" s="122"/>
      <c r="D967" s="122"/>
      <c r="E967" s="122"/>
      <c r="H967" s="122"/>
      <c r="I967" s="122"/>
      <c r="J967" s="122"/>
      <c r="L967" s="2"/>
      <c r="M967"/>
      <c r="N967"/>
      <c r="O967"/>
      <c r="P967"/>
    </row>
    <row r="968" spans="1:16" ht="12.75">
      <c r="A968" s="153"/>
      <c r="B968"/>
      <c r="C968" s="122"/>
      <c r="D968" s="122"/>
      <c r="E968" s="122"/>
      <c r="H968" s="122"/>
      <c r="I968" s="122"/>
      <c r="J968" s="122"/>
      <c r="L968" s="2"/>
      <c r="M968"/>
      <c r="N968"/>
      <c r="O968"/>
      <c r="P968"/>
    </row>
    <row r="969" spans="1:16" ht="12.75">
      <c r="A969" s="153"/>
      <c r="B969"/>
      <c r="C969" s="122"/>
      <c r="D969" s="122"/>
      <c r="E969" s="122"/>
      <c r="H969" s="122"/>
      <c r="I969" s="122"/>
      <c r="J969" s="122"/>
      <c r="L969" s="2"/>
      <c r="M969"/>
      <c r="N969"/>
      <c r="O969"/>
      <c r="P969"/>
    </row>
    <row r="970" spans="1:16" ht="12.75">
      <c r="A970" s="153"/>
      <c r="B970"/>
      <c r="C970" s="122"/>
      <c r="D970" s="122"/>
      <c r="E970" s="122"/>
      <c r="H970" s="122"/>
      <c r="I970" s="122"/>
      <c r="J970" s="122"/>
      <c r="L970" s="2"/>
      <c r="M970"/>
      <c r="N970"/>
      <c r="O970"/>
      <c r="P970"/>
    </row>
    <row r="971" spans="1:16" ht="12.75">
      <c r="A971" s="153"/>
      <c r="B971"/>
      <c r="C971" s="122"/>
      <c r="D971" s="122"/>
      <c r="E971" s="122"/>
      <c r="H971" s="122"/>
      <c r="I971" s="122"/>
      <c r="J971" s="122"/>
      <c r="L971" s="2"/>
      <c r="M971"/>
      <c r="N971"/>
      <c r="O971"/>
      <c r="P971"/>
    </row>
    <row r="972" spans="1:16" ht="12.75">
      <c r="A972" s="153"/>
      <c r="B972"/>
      <c r="C972" s="122"/>
      <c r="D972" s="122"/>
      <c r="E972" s="122"/>
      <c r="H972" s="122"/>
      <c r="I972" s="122"/>
      <c r="J972" s="122"/>
      <c r="L972" s="2"/>
      <c r="M972"/>
      <c r="N972"/>
      <c r="O972"/>
      <c r="P972"/>
    </row>
    <row r="973" spans="1:16" ht="12.75">
      <c r="A973" s="153"/>
      <c r="B973"/>
      <c r="C973" s="122"/>
      <c r="D973" s="122"/>
      <c r="E973" s="122"/>
      <c r="H973" s="122"/>
      <c r="I973" s="122"/>
      <c r="J973" s="122"/>
      <c r="L973" s="2"/>
      <c r="M973"/>
      <c r="N973"/>
      <c r="O973"/>
      <c r="P973"/>
    </row>
    <row r="974" spans="1:16" ht="12.75">
      <c r="A974" s="153"/>
      <c r="B974"/>
      <c r="C974" s="122"/>
      <c r="D974" s="122"/>
      <c r="E974" s="122"/>
      <c r="H974" s="122"/>
      <c r="I974" s="122"/>
      <c r="J974" s="122"/>
      <c r="L974" s="2"/>
      <c r="M974"/>
      <c r="N974"/>
      <c r="O974"/>
      <c r="P974"/>
    </row>
    <row r="975" spans="1:16" ht="12.75">
      <c r="A975" s="153"/>
      <c r="B975"/>
      <c r="C975" s="122"/>
      <c r="D975" s="122"/>
      <c r="E975" s="122"/>
      <c r="H975" s="122"/>
      <c r="I975" s="122"/>
      <c r="J975" s="122"/>
      <c r="L975" s="2"/>
      <c r="M975"/>
      <c r="N975"/>
      <c r="O975"/>
      <c r="P975"/>
    </row>
    <row r="976" spans="1:16" ht="12.75">
      <c r="A976" s="153"/>
      <c r="B976"/>
      <c r="C976" s="122"/>
      <c r="D976" s="122"/>
      <c r="E976" s="122"/>
      <c r="H976" s="122"/>
      <c r="I976" s="122"/>
      <c r="J976" s="122"/>
      <c r="L976" s="2"/>
      <c r="M976"/>
      <c r="N976"/>
      <c r="O976"/>
      <c r="P976"/>
    </row>
    <row r="977" spans="1:16" ht="12.75">
      <c r="A977" s="153"/>
      <c r="B977"/>
      <c r="C977" s="122"/>
      <c r="D977" s="122"/>
      <c r="E977" s="122"/>
      <c r="H977" s="122"/>
      <c r="I977" s="122"/>
      <c r="J977" s="122"/>
      <c r="L977" s="2"/>
      <c r="M977"/>
      <c r="N977"/>
      <c r="O977"/>
      <c r="P977"/>
    </row>
    <row r="978" spans="1:16" ht="12.75">
      <c r="A978" s="153"/>
      <c r="B978"/>
      <c r="C978" s="122"/>
      <c r="D978" s="122"/>
      <c r="E978" s="122"/>
      <c r="H978" s="122"/>
      <c r="I978" s="122"/>
      <c r="J978" s="122"/>
      <c r="L978" s="2"/>
      <c r="M978"/>
      <c r="N978"/>
      <c r="O978"/>
      <c r="P978"/>
    </row>
    <row r="979" spans="1:16" ht="12.75">
      <c r="A979" s="153"/>
      <c r="B979"/>
      <c r="C979" s="122"/>
      <c r="D979" s="122"/>
      <c r="E979" s="122"/>
      <c r="H979" s="122"/>
      <c r="I979" s="122"/>
      <c r="J979" s="122"/>
      <c r="L979" s="2"/>
      <c r="M979"/>
      <c r="N979"/>
      <c r="O979"/>
      <c r="P979"/>
    </row>
    <row r="980" spans="1:16" ht="12.75">
      <c r="A980" s="153"/>
      <c r="B980"/>
      <c r="C980" s="122"/>
      <c r="D980" s="122"/>
      <c r="E980" s="122"/>
      <c r="H980" s="122"/>
      <c r="I980" s="122"/>
      <c r="J980" s="122"/>
      <c r="L980" s="2"/>
      <c r="M980"/>
      <c r="N980"/>
      <c r="O980"/>
      <c r="P980"/>
    </row>
    <row r="981" spans="1:16" ht="12.75">
      <c r="A981" s="153"/>
      <c r="B981"/>
      <c r="C981" s="122"/>
      <c r="D981" s="122"/>
      <c r="E981" s="122"/>
      <c r="H981" s="122"/>
      <c r="I981" s="122"/>
      <c r="J981" s="122"/>
      <c r="L981" s="2"/>
      <c r="M981"/>
      <c r="N981"/>
      <c r="O981"/>
      <c r="P981"/>
    </row>
    <row r="982" spans="1:16" ht="12.75">
      <c r="A982" s="153"/>
      <c r="B982"/>
      <c r="C982" s="122"/>
      <c r="D982" s="122"/>
      <c r="E982" s="122"/>
      <c r="H982" s="122"/>
      <c r="I982" s="122"/>
      <c r="J982" s="122"/>
      <c r="L982" s="2"/>
      <c r="M982"/>
      <c r="N982"/>
      <c r="O982"/>
      <c r="P982"/>
    </row>
    <row r="983" spans="1:16" ht="12.75">
      <c r="A983" s="153"/>
      <c r="B983"/>
      <c r="C983" s="122"/>
      <c r="D983" s="122"/>
      <c r="E983" s="122"/>
      <c r="H983" s="122"/>
      <c r="I983" s="122"/>
      <c r="J983" s="122"/>
      <c r="L983" s="2"/>
      <c r="M983"/>
      <c r="N983"/>
      <c r="O983"/>
      <c r="P983"/>
    </row>
    <row r="984" spans="1:16" ht="12.75">
      <c r="A984" s="153"/>
      <c r="B984"/>
      <c r="C984" s="122"/>
      <c r="D984" s="122"/>
      <c r="E984" s="122"/>
      <c r="H984" s="122"/>
      <c r="I984" s="122"/>
      <c r="J984" s="122"/>
      <c r="L984" s="2"/>
      <c r="M984"/>
      <c r="N984"/>
      <c r="O984"/>
      <c r="P984"/>
    </row>
    <row r="985" spans="1:16" ht="12.75">
      <c r="A985" s="153"/>
      <c r="B985"/>
      <c r="C985" s="122"/>
      <c r="D985" s="122"/>
      <c r="E985" s="122"/>
      <c r="H985" s="122"/>
      <c r="I985" s="122"/>
      <c r="J985" s="122"/>
      <c r="L985" s="2"/>
      <c r="M985"/>
      <c r="N985"/>
      <c r="O985"/>
      <c r="P985"/>
    </row>
    <row r="986" spans="1:16" ht="12.75">
      <c r="A986" s="153"/>
      <c r="B986"/>
      <c r="C986" s="122"/>
      <c r="D986" s="122"/>
      <c r="E986" s="122"/>
      <c r="H986" s="122"/>
      <c r="I986" s="122"/>
      <c r="J986" s="122"/>
      <c r="L986" s="2"/>
      <c r="M986"/>
      <c r="N986"/>
      <c r="O986"/>
      <c r="P986"/>
    </row>
    <row r="987" spans="1:16" ht="12.75">
      <c r="A987" s="153"/>
      <c r="B987"/>
      <c r="C987" s="122"/>
      <c r="D987" s="122"/>
      <c r="E987" s="122"/>
      <c r="H987" s="122"/>
      <c r="I987" s="122"/>
      <c r="J987" s="122"/>
      <c r="L987" s="2"/>
      <c r="M987"/>
      <c r="N987"/>
      <c r="O987"/>
      <c r="P987"/>
    </row>
    <row r="988" spans="1:16" ht="12.75">
      <c r="A988" s="153"/>
      <c r="B988"/>
      <c r="C988" s="122"/>
      <c r="D988" s="122"/>
      <c r="E988" s="122"/>
      <c r="H988" s="122"/>
      <c r="I988" s="122"/>
      <c r="J988" s="122"/>
      <c r="L988" s="2"/>
      <c r="M988"/>
      <c r="N988"/>
      <c r="O988"/>
      <c r="P988"/>
    </row>
    <row r="989" spans="1:16" ht="12.75">
      <c r="A989" s="153"/>
      <c r="B989"/>
      <c r="C989" s="122"/>
      <c r="D989" s="122"/>
      <c r="E989" s="122"/>
      <c r="H989" s="122"/>
      <c r="I989" s="122"/>
      <c r="J989" s="122"/>
      <c r="L989" s="2"/>
      <c r="M989"/>
      <c r="N989"/>
      <c r="O989"/>
      <c r="P989"/>
    </row>
    <row r="990" spans="1:16" ht="12.75">
      <c r="A990" s="153"/>
      <c r="B990"/>
      <c r="C990" s="122"/>
      <c r="D990" s="122"/>
      <c r="E990" s="122"/>
      <c r="H990" s="122"/>
      <c r="I990" s="122"/>
      <c r="J990" s="122"/>
      <c r="L990" s="2"/>
      <c r="M990"/>
      <c r="N990"/>
      <c r="O990"/>
      <c r="P990"/>
    </row>
    <row r="991" spans="1:16" ht="12.75">
      <c r="A991" s="153"/>
      <c r="B991"/>
      <c r="C991" s="122"/>
      <c r="D991" s="122"/>
      <c r="E991" s="122"/>
      <c r="H991" s="122"/>
      <c r="I991" s="122"/>
      <c r="J991" s="122"/>
      <c r="L991" s="2"/>
      <c r="M991"/>
      <c r="N991"/>
      <c r="O991"/>
      <c r="P991"/>
    </row>
    <row r="992" spans="1:16" ht="12.75">
      <c r="A992" s="153"/>
      <c r="B992"/>
      <c r="C992" s="122"/>
      <c r="D992" s="122"/>
      <c r="E992" s="122"/>
      <c r="H992" s="122"/>
      <c r="I992" s="122"/>
      <c r="J992" s="122"/>
      <c r="L992" s="2"/>
      <c r="M992"/>
      <c r="N992"/>
      <c r="O992"/>
      <c r="P992"/>
    </row>
    <row r="993" spans="1:16" ht="12.75">
      <c r="A993" s="153"/>
      <c r="B993"/>
      <c r="C993" s="122"/>
      <c r="D993" s="122"/>
      <c r="E993" s="122"/>
      <c r="H993" s="122"/>
      <c r="I993" s="122"/>
      <c r="J993" s="122"/>
      <c r="L993" s="2"/>
      <c r="M993"/>
      <c r="N993"/>
      <c r="O993"/>
      <c r="P993"/>
    </row>
    <row r="994" spans="1:16" ht="12.75">
      <c r="A994" s="153"/>
      <c r="B994"/>
      <c r="C994" s="122"/>
      <c r="D994" s="122"/>
      <c r="E994" s="122"/>
      <c r="H994" s="122"/>
      <c r="I994" s="122"/>
      <c r="J994" s="122"/>
      <c r="L994" s="2"/>
      <c r="M994"/>
      <c r="N994"/>
      <c r="O994"/>
      <c r="P994"/>
    </row>
    <row r="995" spans="1:16" ht="12.75">
      <c r="A995" s="153"/>
      <c r="B995"/>
      <c r="C995" s="122"/>
      <c r="D995" s="122"/>
      <c r="E995" s="122"/>
      <c r="H995" s="122"/>
      <c r="I995" s="122"/>
      <c r="J995" s="122"/>
      <c r="L995" s="2"/>
      <c r="M995"/>
      <c r="N995"/>
      <c r="O995"/>
      <c r="P995"/>
    </row>
    <row r="996" spans="1:16" ht="12.75">
      <c r="A996" s="153"/>
      <c r="B996"/>
      <c r="C996" s="122"/>
      <c r="D996" s="122"/>
      <c r="E996" s="122"/>
      <c r="H996" s="122"/>
      <c r="I996" s="122"/>
      <c r="J996" s="122"/>
      <c r="L996" s="2"/>
      <c r="M996"/>
      <c r="N996"/>
      <c r="O996"/>
      <c r="P996"/>
    </row>
    <row r="997" spans="1:16" ht="12.75">
      <c r="A997" s="153"/>
      <c r="B997"/>
      <c r="C997" s="122"/>
      <c r="D997" s="122"/>
      <c r="E997" s="122"/>
      <c r="H997" s="122"/>
      <c r="I997" s="122"/>
      <c r="J997" s="122"/>
      <c r="L997" s="2"/>
      <c r="M997"/>
      <c r="N997"/>
      <c r="O997"/>
      <c r="P997"/>
    </row>
    <row r="998" spans="1:16" ht="12.75">
      <c r="A998" s="153"/>
      <c r="B998"/>
      <c r="C998" s="122"/>
      <c r="D998" s="122"/>
      <c r="E998" s="122"/>
      <c r="H998" s="122"/>
      <c r="I998" s="122"/>
      <c r="J998" s="122"/>
      <c r="L998" s="2"/>
      <c r="M998"/>
      <c r="N998"/>
      <c r="O998"/>
      <c r="P998"/>
    </row>
    <row r="999" spans="1:16" ht="12.75">
      <c r="A999" s="153"/>
      <c r="B999"/>
      <c r="C999" s="122"/>
      <c r="D999" s="122"/>
      <c r="E999" s="122"/>
      <c r="H999" s="122"/>
      <c r="I999" s="122"/>
      <c r="J999" s="122"/>
      <c r="L999" s="2"/>
      <c r="M999"/>
      <c r="N999"/>
      <c r="O999"/>
      <c r="P999"/>
    </row>
    <row r="1000" spans="1:16" ht="12.75">
      <c r="A1000" s="153"/>
      <c r="B1000"/>
      <c r="C1000" s="122"/>
      <c r="D1000" s="122"/>
      <c r="E1000" s="122"/>
      <c r="H1000" s="122"/>
      <c r="I1000" s="122"/>
      <c r="J1000" s="122"/>
      <c r="L1000" s="2"/>
      <c r="M1000"/>
      <c r="N1000"/>
      <c r="O1000"/>
      <c r="P1000"/>
    </row>
    <row r="1001" spans="1:16" ht="12.75">
      <c r="A1001" s="153"/>
      <c r="B1001"/>
      <c r="C1001" s="122"/>
      <c r="D1001" s="122"/>
      <c r="E1001" s="122"/>
      <c r="H1001" s="122"/>
      <c r="I1001" s="122"/>
      <c r="J1001" s="122"/>
      <c r="L1001" s="2"/>
      <c r="M1001"/>
      <c r="N1001"/>
      <c r="O1001"/>
      <c r="P1001"/>
    </row>
    <row r="1002" spans="1:16" ht="12.75">
      <c r="A1002" s="153"/>
      <c r="B1002"/>
      <c r="C1002" s="122"/>
      <c r="D1002" s="122"/>
      <c r="E1002" s="122"/>
      <c r="H1002" s="122"/>
      <c r="I1002" s="122"/>
      <c r="J1002" s="122"/>
      <c r="L1002" s="2"/>
      <c r="M1002"/>
      <c r="N1002"/>
      <c r="O1002"/>
      <c r="P1002"/>
    </row>
    <row r="1003" spans="1:16" ht="12.75">
      <c r="A1003" s="153"/>
      <c r="B1003"/>
      <c r="C1003" s="122"/>
      <c r="D1003" s="122"/>
      <c r="E1003" s="122"/>
      <c r="H1003" s="122"/>
      <c r="I1003" s="122"/>
      <c r="J1003" s="122"/>
      <c r="L1003" s="2"/>
      <c r="M1003"/>
      <c r="N1003"/>
      <c r="O1003"/>
      <c r="P1003"/>
    </row>
    <row r="1004" spans="1:16" ht="12.75">
      <c r="A1004" s="153"/>
      <c r="B1004"/>
      <c r="C1004" s="122"/>
      <c r="D1004" s="122"/>
      <c r="E1004" s="122"/>
      <c r="H1004" s="122"/>
      <c r="I1004" s="122"/>
      <c r="J1004" s="122"/>
      <c r="L1004" s="2"/>
      <c r="M1004"/>
      <c r="N1004"/>
      <c r="O1004"/>
      <c r="P1004"/>
    </row>
    <row r="1005" spans="1:16" ht="12.75">
      <c r="A1005" s="153"/>
      <c r="B1005"/>
      <c r="C1005" s="122"/>
      <c r="D1005" s="122"/>
      <c r="E1005" s="122"/>
      <c r="H1005" s="122"/>
      <c r="I1005" s="122"/>
      <c r="J1005" s="122"/>
      <c r="L1005" s="2"/>
      <c r="M1005"/>
      <c r="N1005"/>
      <c r="O1005"/>
      <c r="P1005"/>
    </row>
    <row r="1006" spans="1:16" ht="12.75">
      <c r="A1006" s="153"/>
      <c r="B1006"/>
      <c r="C1006" s="122"/>
      <c r="D1006" s="122"/>
      <c r="E1006" s="122"/>
      <c r="H1006" s="122"/>
      <c r="I1006" s="122"/>
      <c r="J1006" s="122"/>
      <c r="L1006" s="2"/>
      <c r="M1006"/>
      <c r="N1006"/>
      <c r="O1006"/>
      <c r="P1006"/>
    </row>
    <row r="1007" spans="1:16" ht="12.75">
      <c r="A1007" s="153"/>
      <c r="B1007"/>
      <c r="C1007" s="122"/>
      <c r="D1007" s="122"/>
      <c r="E1007" s="122"/>
      <c r="H1007" s="122"/>
      <c r="I1007" s="122"/>
      <c r="J1007" s="122"/>
      <c r="L1007" s="2"/>
      <c r="M1007"/>
      <c r="N1007"/>
      <c r="O1007"/>
      <c r="P1007"/>
    </row>
    <row r="1008" spans="1:16" ht="12.75">
      <c r="A1008" s="153"/>
      <c r="B1008"/>
      <c r="C1008" s="122"/>
      <c r="D1008" s="122"/>
      <c r="E1008" s="122"/>
      <c r="H1008" s="122"/>
      <c r="I1008" s="122"/>
      <c r="J1008" s="122"/>
      <c r="L1008" s="2"/>
      <c r="M1008"/>
      <c r="N1008"/>
      <c r="O1008"/>
      <c r="P1008"/>
    </row>
    <row r="1009" spans="1:16" ht="12.75">
      <c r="A1009" s="153"/>
      <c r="B1009"/>
      <c r="C1009" s="122"/>
      <c r="D1009" s="122"/>
      <c r="E1009" s="122"/>
      <c r="H1009" s="122"/>
      <c r="I1009" s="122"/>
      <c r="J1009" s="122"/>
      <c r="L1009" s="2"/>
      <c r="M1009"/>
      <c r="N1009"/>
      <c r="O1009"/>
      <c r="P1009"/>
    </row>
    <row r="1010" spans="1:16" ht="12.75">
      <c r="A1010" s="153"/>
      <c r="B1010"/>
      <c r="C1010" s="122"/>
      <c r="D1010" s="122"/>
      <c r="E1010" s="122"/>
      <c r="H1010" s="122"/>
      <c r="I1010" s="122"/>
      <c r="J1010" s="122"/>
      <c r="L1010" s="2"/>
      <c r="M1010"/>
      <c r="N1010"/>
      <c r="O1010"/>
      <c r="P1010"/>
    </row>
    <row r="1011" spans="1:16" ht="12.75">
      <c r="A1011" s="153"/>
      <c r="B1011"/>
      <c r="C1011" s="122"/>
      <c r="D1011" s="122"/>
      <c r="E1011" s="122"/>
      <c r="H1011" s="122"/>
      <c r="I1011" s="122"/>
      <c r="J1011" s="122"/>
      <c r="L1011" s="2"/>
      <c r="M1011"/>
      <c r="N1011"/>
      <c r="O1011"/>
      <c r="P1011"/>
    </row>
    <row r="1012" spans="1:16" ht="12.75">
      <c r="A1012" s="153"/>
      <c r="B1012"/>
      <c r="C1012" s="122"/>
      <c r="D1012" s="122"/>
      <c r="E1012" s="122"/>
      <c r="H1012" s="122"/>
      <c r="I1012" s="122"/>
      <c r="J1012" s="122"/>
      <c r="L1012" s="2"/>
      <c r="M1012"/>
      <c r="N1012"/>
      <c r="O1012"/>
      <c r="P1012"/>
    </row>
    <row r="1013" spans="1:16" ht="12.75">
      <c r="A1013" s="153"/>
      <c r="B1013"/>
      <c r="C1013" s="122"/>
      <c r="D1013" s="122"/>
      <c r="E1013" s="122"/>
      <c r="H1013" s="122"/>
      <c r="I1013" s="122"/>
      <c r="J1013" s="122"/>
      <c r="L1013" s="2"/>
      <c r="M1013"/>
      <c r="N1013"/>
      <c r="O1013"/>
      <c r="P1013"/>
    </row>
    <row r="1014" spans="1:16" ht="12.75">
      <c r="A1014" s="153"/>
      <c r="B1014"/>
      <c r="C1014" s="122"/>
      <c r="D1014" s="122"/>
      <c r="E1014" s="122"/>
      <c r="H1014" s="122"/>
      <c r="I1014" s="122"/>
      <c r="J1014" s="122"/>
      <c r="L1014" s="2"/>
      <c r="M1014"/>
      <c r="N1014"/>
      <c r="O1014"/>
      <c r="P1014"/>
    </row>
    <row r="1015" spans="1:16" ht="12.75">
      <c r="A1015" s="153"/>
      <c r="B1015"/>
      <c r="C1015" s="122"/>
      <c r="D1015" s="122"/>
      <c r="E1015" s="122"/>
      <c r="H1015" s="122"/>
      <c r="I1015" s="122"/>
      <c r="J1015" s="122"/>
      <c r="L1015" s="2"/>
      <c r="M1015"/>
      <c r="N1015"/>
      <c r="O1015"/>
      <c r="P1015"/>
    </row>
    <row r="1016" spans="1:16" ht="12.75">
      <c r="A1016" s="153"/>
      <c r="B1016"/>
      <c r="C1016" s="122"/>
      <c r="D1016" s="122"/>
      <c r="E1016" s="122"/>
      <c r="H1016" s="122"/>
      <c r="I1016" s="122"/>
      <c r="J1016" s="122"/>
      <c r="L1016" s="2"/>
      <c r="M1016"/>
      <c r="N1016"/>
      <c r="O1016"/>
      <c r="P1016"/>
    </row>
    <row r="1017" spans="1:16" ht="12.75">
      <c r="A1017" s="153"/>
      <c r="B1017"/>
      <c r="C1017" s="122"/>
      <c r="D1017" s="122"/>
      <c r="E1017" s="122"/>
      <c r="H1017" s="122"/>
      <c r="I1017" s="122"/>
      <c r="J1017" s="122"/>
      <c r="L1017" s="2"/>
      <c r="M1017"/>
      <c r="N1017"/>
      <c r="O1017"/>
      <c r="P1017"/>
    </row>
    <row r="1018" spans="1:16" ht="12.75">
      <c r="A1018" s="153"/>
      <c r="B1018"/>
      <c r="C1018" s="122"/>
      <c r="D1018" s="122"/>
      <c r="E1018" s="122"/>
      <c r="H1018" s="122"/>
      <c r="I1018" s="122"/>
      <c r="J1018" s="122"/>
      <c r="L1018" s="2"/>
      <c r="M1018"/>
      <c r="N1018"/>
      <c r="O1018"/>
      <c r="P1018"/>
    </row>
    <row r="1019" spans="1:16" ht="12.75">
      <c r="A1019" s="153"/>
      <c r="B1019"/>
      <c r="C1019" s="122"/>
      <c r="D1019" s="122"/>
      <c r="E1019" s="122"/>
      <c r="H1019" s="122"/>
      <c r="I1019" s="122"/>
      <c r="J1019" s="122"/>
      <c r="L1019" s="2"/>
      <c r="M1019"/>
      <c r="N1019"/>
      <c r="O1019"/>
      <c r="P1019"/>
    </row>
    <row r="1020" spans="1:16" ht="12.75">
      <c r="A1020" s="153"/>
      <c r="B1020"/>
      <c r="C1020" s="122"/>
      <c r="D1020" s="122"/>
      <c r="E1020" s="122"/>
      <c r="H1020" s="122"/>
      <c r="I1020" s="122"/>
      <c r="J1020" s="122"/>
      <c r="L1020" s="2"/>
      <c r="M1020"/>
      <c r="N1020"/>
      <c r="O1020"/>
      <c r="P1020"/>
    </row>
    <row r="1021" spans="1:16" ht="12.75">
      <c r="A1021" s="153"/>
      <c r="B1021"/>
      <c r="C1021" s="122"/>
      <c r="D1021" s="122"/>
      <c r="E1021" s="122"/>
      <c r="H1021" s="122"/>
      <c r="I1021" s="122"/>
      <c r="J1021" s="122"/>
      <c r="L1021" s="2"/>
      <c r="M1021"/>
      <c r="N1021"/>
      <c r="O1021"/>
      <c r="P1021"/>
    </row>
    <row r="1022" spans="1:16" ht="12.75">
      <c r="A1022" s="153"/>
      <c r="B1022"/>
      <c r="C1022" s="122"/>
      <c r="D1022" s="122"/>
      <c r="E1022" s="122"/>
      <c r="H1022" s="122"/>
      <c r="I1022" s="122"/>
      <c r="J1022" s="122"/>
      <c r="L1022" s="2"/>
      <c r="M1022"/>
      <c r="N1022"/>
      <c r="O1022"/>
      <c r="P1022"/>
    </row>
    <row r="1023" spans="1:16" ht="12.75">
      <c r="A1023" s="153"/>
      <c r="B1023"/>
      <c r="C1023" s="122"/>
      <c r="D1023" s="122"/>
      <c r="E1023" s="122"/>
      <c r="H1023" s="122"/>
      <c r="I1023" s="122"/>
      <c r="J1023" s="122"/>
      <c r="L1023" s="2"/>
      <c r="M1023"/>
      <c r="N1023"/>
      <c r="O1023"/>
      <c r="P1023"/>
    </row>
    <row r="1024" spans="1:16" ht="12.75">
      <c r="A1024" s="153"/>
      <c r="B1024"/>
      <c r="C1024" s="122"/>
      <c r="D1024" s="122"/>
      <c r="E1024" s="122"/>
      <c r="H1024" s="122"/>
      <c r="I1024" s="122"/>
      <c r="J1024" s="122"/>
      <c r="L1024" s="2"/>
      <c r="M1024"/>
      <c r="N1024"/>
      <c r="O1024"/>
      <c r="P1024"/>
    </row>
    <row r="1025" spans="1:16" ht="12.75">
      <c r="A1025" s="153"/>
      <c r="B1025"/>
      <c r="C1025" s="122"/>
      <c r="D1025" s="122"/>
      <c r="E1025" s="122"/>
      <c r="H1025" s="122"/>
      <c r="I1025" s="122"/>
      <c r="J1025" s="122"/>
      <c r="L1025" s="2"/>
      <c r="M1025"/>
      <c r="N1025"/>
      <c r="O1025"/>
      <c r="P1025"/>
    </row>
    <row r="1026" spans="1:16" ht="12.75">
      <c r="A1026" s="153"/>
      <c r="B1026"/>
      <c r="C1026" s="122"/>
      <c r="D1026" s="122"/>
      <c r="E1026" s="122"/>
      <c r="H1026" s="122"/>
      <c r="I1026" s="122"/>
      <c r="J1026" s="122"/>
      <c r="L1026" s="2"/>
      <c r="M1026"/>
      <c r="N1026"/>
      <c r="O1026"/>
      <c r="P1026"/>
    </row>
    <row r="1027" spans="1:16" ht="12.75">
      <c r="A1027" s="153"/>
      <c r="B1027"/>
      <c r="C1027" s="122"/>
      <c r="D1027" s="122"/>
      <c r="E1027" s="122"/>
      <c r="H1027" s="122"/>
      <c r="I1027" s="122"/>
      <c r="J1027" s="122"/>
      <c r="L1027" s="2"/>
      <c r="M1027"/>
      <c r="N1027"/>
      <c r="O1027"/>
      <c r="P1027"/>
    </row>
    <row r="1028" spans="1:16" ht="12.75">
      <c r="A1028" s="153"/>
      <c r="B1028"/>
      <c r="C1028" s="122"/>
      <c r="D1028" s="122"/>
      <c r="E1028" s="122"/>
      <c r="H1028" s="122"/>
      <c r="I1028" s="122"/>
      <c r="J1028" s="122"/>
      <c r="L1028" s="2"/>
      <c r="M1028"/>
      <c r="N1028"/>
      <c r="O1028"/>
      <c r="P1028"/>
    </row>
    <row r="1029" spans="1:16" ht="12.75">
      <c r="A1029" s="153"/>
      <c r="B1029"/>
      <c r="C1029" s="122"/>
      <c r="D1029" s="122"/>
      <c r="E1029" s="122"/>
      <c r="H1029" s="122"/>
      <c r="I1029" s="122"/>
      <c r="J1029" s="122"/>
      <c r="L1029" s="2"/>
      <c r="M1029"/>
      <c r="N1029"/>
      <c r="O1029"/>
      <c r="P1029"/>
    </row>
    <row r="1030" spans="1:16" ht="12.75">
      <c r="A1030" s="153"/>
      <c r="B1030"/>
      <c r="C1030" s="122"/>
      <c r="D1030" s="122"/>
      <c r="E1030" s="122"/>
      <c r="H1030" s="122"/>
      <c r="I1030" s="122"/>
      <c r="J1030" s="122"/>
      <c r="L1030" s="2"/>
      <c r="M1030"/>
      <c r="N1030"/>
      <c r="O1030"/>
      <c r="P1030"/>
    </row>
    <row r="1031" spans="1:16" ht="12.75">
      <c r="A1031" s="153"/>
      <c r="B1031"/>
      <c r="C1031" s="122"/>
      <c r="D1031" s="122"/>
      <c r="E1031" s="122"/>
      <c r="H1031" s="122"/>
      <c r="I1031" s="122"/>
      <c r="J1031" s="122"/>
      <c r="L1031" s="2"/>
      <c r="M1031"/>
      <c r="N1031"/>
      <c r="O1031"/>
      <c r="P1031"/>
    </row>
    <row r="1032" spans="1:16" ht="12.75">
      <c r="A1032" s="153"/>
      <c r="B1032"/>
      <c r="C1032" s="122"/>
      <c r="D1032" s="122"/>
      <c r="E1032" s="122"/>
      <c r="H1032" s="122"/>
      <c r="I1032" s="122"/>
      <c r="J1032" s="122"/>
      <c r="L1032" s="2"/>
      <c r="M1032"/>
      <c r="N1032"/>
      <c r="O1032"/>
      <c r="P1032"/>
    </row>
    <row r="1033" spans="1:16" ht="12.75">
      <c r="A1033" s="153"/>
      <c r="B1033"/>
      <c r="C1033" s="122"/>
      <c r="D1033" s="122"/>
      <c r="E1033" s="122"/>
      <c r="H1033" s="122"/>
      <c r="I1033" s="122"/>
      <c r="J1033" s="122"/>
      <c r="L1033" s="2"/>
      <c r="M1033"/>
      <c r="N1033"/>
      <c r="O1033"/>
      <c r="P1033"/>
    </row>
    <row r="1034" spans="1:16" ht="12.75">
      <c r="A1034" s="153"/>
      <c r="B1034"/>
      <c r="C1034" s="122"/>
      <c r="D1034" s="122"/>
      <c r="E1034" s="122"/>
      <c r="H1034" s="122"/>
      <c r="I1034" s="122"/>
      <c r="J1034" s="122"/>
      <c r="L1034" s="2"/>
      <c r="M1034"/>
      <c r="N1034"/>
      <c r="O1034"/>
      <c r="P1034"/>
    </row>
    <row r="1035" spans="1:16" ht="12.75">
      <c r="A1035" s="153"/>
      <c r="B1035"/>
      <c r="C1035" s="122"/>
      <c r="D1035" s="122"/>
      <c r="E1035" s="122"/>
      <c r="H1035" s="122"/>
      <c r="I1035" s="122"/>
      <c r="J1035" s="122"/>
      <c r="L1035" s="2"/>
      <c r="M1035"/>
      <c r="N1035"/>
      <c r="O1035"/>
      <c r="P1035"/>
    </row>
    <row r="1036" spans="1:16" ht="12.75">
      <c r="A1036" s="153"/>
      <c r="B1036"/>
      <c r="C1036" s="122"/>
      <c r="D1036" s="122"/>
      <c r="E1036" s="122"/>
      <c r="H1036" s="122"/>
      <c r="I1036" s="122"/>
      <c r="J1036" s="122"/>
      <c r="L1036" s="2"/>
      <c r="M1036"/>
      <c r="N1036"/>
      <c r="O1036"/>
      <c r="P1036"/>
    </row>
    <row r="1037" spans="1:16" ht="12.75">
      <c r="A1037" s="153"/>
      <c r="B1037"/>
      <c r="C1037" s="122"/>
      <c r="D1037" s="122"/>
      <c r="E1037" s="122"/>
      <c r="H1037" s="122"/>
      <c r="I1037" s="122"/>
      <c r="J1037" s="122"/>
      <c r="L1037" s="2"/>
      <c r="M1037"/>
      <c r="N1037"/>
      <c r="O1037"/>
      <c r="P1037"/>
    </row>
    <row r="1038" spans="1:16" ht="12.75">
      <c r="A1038" s="153"/>
      <c r="B1038"/>
      <c r="C1038" s="122"/>
      <c r="D1038" s="122"/>
      <c r="E1038" s="122"/>
      <c r="H1038" s="122"/>
      <c r="I1038" s="122"/>
      <c r="J1038" s="122"/>
      <c r="L1038" s="2"/>
      <c r="M1038"/>
      <c r="N1038"/>
      <c r="O1038"/>
      <c r="P1038"/>
    </row>
    <row r="1039" spans="1:16" ht="12.75">
      <c r="A1039" s="153"/>
      <c r="B1039"/>
      <c r="C1039" s="122"/>
      <c r="D1039" s="122"/>
      <c r="E1039" s="122"/>
      <c r="H1039" s="122"/>
      <c r="I1039" s="122"/>
      <c r="J1039" s="122"/>
      <c r="L1039" s="2"/>
      <c r="M1039"/>
      <c r="N1039"/>
      <c r="O1039"/>
      <c r="P1039"/>
    </row>
    <row r="1040" spans="1:16" ht="12.75">
      <c r="A1040" s="153"/>
      <c r="B1040"/>
      <c r="C1040" s="122"/>
      <c r="D1040" s="122"/>
      <c r="E1040" s="122"/>
      <c r="H1040" s="122"/>
      <c r="I1040" s="122"/>
      <c r="J1040" s="122"/>
      <c r="L1040" s="2"/>
      <c r="M1040"/>
      <c r="N1040"/>
      <c r="O1040"/>
      <c r="P1040"/>
    </row>
    <row r="1041" spans="1:16" ht="12.75">
      <c r="A1041" s="153"/>
      <c r="B1041"/>
      <c r="C1041" s="122"/>
      <c r="D1041" s="122"/>
      <c r="E1041" s="122"/>
      <c r="H1041" s="122"/>
      <c r="I1041" s="122"/>
      <c r="J1041" s="122"/>
      <c r="L1041" s="2"/>
      <c r="M1041"/>
      <c r="N1041"/>
      <c r="O1041"/>
      <c r="P1041"/>
    </row>
    <row r="1042" spans="1:16" ht="12.75">
      <c r="A1042" s="153"/>
      <c r="B1042"/>
      <c r="C1042" s="122"/>
      <c r="D1042" s="122"/>
      <c r="E1042" s="122"/>
      <c r="H1042" s="122"/>
      <c r="I1042" s="122"/>
      <c r="J1042" s="122"/>
      <c r="L1042" s="2"/>
      <c r="M1042"/>
      <c r="N1042"/>
      <c r="O1042"/>
      <c r="P1042"/>
    </row>
    <row r="1043" spans="1:16" ht="12.75">
      <c r="A1043" s="153"/>
      <c r="B1043"/>
      <c r="C1043" s="122"/>
      <c r="D1043" s="122"/>
      <c r="E1043" s="122"/>
      <c r="H1043" s="122"/>
      <c r="I1043" s="122"/>
      <c r="J1043" s="122"/>
      <c r="L1043" s="2"/>
      <c r="M1043"/>
      <c r="N1043"/>
      <c r="O1043"/>
      <c r="P1043"/>
    </row>
    <row r="1044" spans="1:16" ht="12.75">
      <c r="A1044" s="153"/>
      <c r="B1044"/>
      <c r="C1044" s="122"/>
      <c r="D1044" s="122"/>
      <c r="E1044" s="122"/>
      <c r="H1044" s="122"/>
      <c r="I1044" s="122"/>
      <c r="J1044" s="122"/>
      <c r="L1044" s="2"/>
      <c r="M1044"/>
      <c r="N1044"/>
      <c r="O1044"/>
      <c r="P1044"/>
    </row>
    <row r="1045" spans="1:16" ht="12.75">
      <c r="A1045" s="153"/>
      <c r="B1045"/>
      <c r="C1045" s="122"/>
      <c r="D1045" s="122"/>
      <c r="E1045" s="122"/>
      <c r="H1045" s="122"/>
      <c r="I1045" s="122"/>
      <c r="J1045" s="122"/>
      <c r="L1045" s="2"/>
      <c r="M1045"/>
      <c r="N1045"/>
      <c r="O1045"/>
      <c r="P1045"/>
    </row>
    <row r="1046" spans="1:16" ht="12.75">
      <c r="A1046" s="153"/>
      <c r="B1046"/>
      <c r="C1046" s="122"/>
      <c r="D1046" s="122"/>
      <c r="E1046" s="122"/>
      <c r="H1046" s="122"/>
      <c r="I1046" s="122"/>
      <c r="J1046" s="122"/>
      <c r="L1046" s="2"/>
      <c r="M1046"/>
      <c r="N1046"/>
      <c r="O1046"/>
      <c r="P1046"/>
    </row>
    <row r="1047" spans="1:16" ht="12.75">
      <c r="A1047" s="153"/>
      <c r="B1047"/>
      <c r="C1047" s="122"/>
      <c r="D1047" s="122"/>
      <c r="E1047" s="122"/>
      <c r="H1047" s="122"/>
      <c r="I1047" s="122"/>
      <c r="J1047" s="122"/>
      <c r="L1047" s="2"/>
      <c r="M1047"/>
      <c r="N1047"/>
      <c r="O1047"/>
      <c r="P1047"/>
    </row>
    <row r="1048" spans="1:16" ht="12.75">
      <c r="A1048" s="153"/>
      <c r="B1048"/>
      <c r="C1048" s="122"/>
      <c r="D1048" s="122"/>
      <c r="E1048" s="122"/>
      <c r="H1048" s="122"/>
      <c r="I1048" s="122"/>
      <c r="J1048" s="122"/>
      <c r="L1048" s="2"/>
      <c r="M1048"/>
      <c r="N1048"/>
      <c r="O1048"/>
      <c r="P1048"/>
    </row>
    <row r="1049" spans="1:16" ht="12.75">
      <c r="A1049" s="153"/>
      <c r="B1049"/>
      <c r="C1049" s="122"/>
      <c r="D1049" s="122"/>
      <c r="E1049" s="122"/>
      <c r="H1049" s="122"/>
      <c r="I1049" s="122"/>
      <c r="J1049" s="122"/>
      <c r="L1049" s="2"/>
      <c r="M1049"/>
      <c r="N1049"/>
      <c r="O1049"/>
      <c r="P1049"/>
    </row>
    <row r="1050" spans="1:16" ht="12.75">
      <c r="A1050" s="153"/>
      <c r="B1050"/>
      <c r="C1050" s="122"/>
      <c r="D1050" s="122"/>
      <c r="E1050" s="122"/>
      <c r="H1050" s="122"/>
      <c r="I1050" s="122"/>
      <c r="J1050" s="122"/>
      <c r="L1050" s="2"/>
      <c r="M1050"/>
      <c r="N1050"/>
      <c r="O1050"/>
      <c r="P1050"/>
    </row>
    <row r="1051" spans="1:16" ht="12.75">
      <c r="A1051" s="153"/>
      <c r="B1051"/>
      <c r="C1051" s="122"/>
      <c r="D1051" s="122"/>
      <c r="E1051" s="122"/>
      <c r="H1051" s="122"/>
      <c r="I1051" s="122"/>
      <c r="J1051" s="122"/>
      <c r="L1051" s="2"/>
      <c r="M1051"/>
      <c r="N1051"/>
      <c r="O1051"/>
      <c r="P1051"/>
    </row>
    <row r="1052" spans="1:16" ht="12.75">
      <c r="A1052" s="153"/>
      <c r="B1052"/>
      <c r="C1052" s="122"/>
      <c r="D1052" s="122"/>
      <c r="E1052" s="122"/>
      <c r="H1052" s="122"/>
      <c r="I1052" s="122"/>
      <c r="J1052" s="122"/>
      <c r="L1052" s="2"/>
      <c r="M1052"/>
      <c r="N1052"/>
      <c r="O1052"/>
      <c r="P1052"/>
    </row>
    <row r="1053" spans="1:16" ht="12.75">
      <c r="A1053" s="153"/>
      <c r="B1053"/>
      <c r="C1053" s="122"/>
      <c r="D1053" s="122"/>
      <c r="E1053" s="122"/>
      <c r="H1053" s="122"/>
      <c r="I1053" s="122"/>
      <c r="J1053" s="122"/>
      <c r="L1053" s="2"/>
      <c r="M1053"/>
      <c r="N1053"/>
      <c r="O1053"/>
      <c r="P1053"/>
    </row>
    <row r="1054" spans="1:16" ht="12.75">
      <c r="A1054" s="153"/>
      <c r="B1054"/>
      <c r="C1054" s="122"/>
      <c r="D1054" s="122"/>
      <c r="E1054" s="122"/>
      <c r="H1054" s="122"/>
      <c r="I1054" s="122"/>
      <c r="J1054" s="122"/>
      <c r="L1054" s="2"/>
      <c r="M1054"/>
      <c r="N1054"/>
      <c r="O1054"/>
      <c r="P1054"/>
    </row>
    <row r="1055" spans="1:16" ht="12.75">
      <c r="A1055" s="153"/>
      <c r="B1055"/>
      <c r="C1055" s="122"/>
      <c r="D1055" s="122"/>
      <c r="E1055" s="122"/>
      <c r="H1055" s="122"/>
      <c r="I1055" s="122"/>
      <c r="J1055" s="122"/>
      <c r="L1055" s="2"/>
      <c r="M1055"/>
      <c r="N1055"/>
      <c r="O1055"/>
      <c r="P1055"/>
    </row>
    <row r="1056" spans="1:16" ht="12.75">
      <c r="A1056" s="153"/>
      <c r="B1056"/>
      <c r="C1056" s="122"/>
      <c r="D1056" s="122"/>
      <c r="E1056" s="122"/>
      <c r="H1056" s="122"/>
      <c r="I1056" s="122"/>
      <c r="J1056" s="122"/>
      <c r="L1056" s="2"/>
      <c r="M1056"/>
      <c r="N1056"/>
      <c r="O1056"/>
      <c r="P1056"/>
    </row>
    <row r="1057" spans="1:16" ht="12.75">
      <c r="A1057" s="153"/>
      <c r="B1057"/>
      <c r="C1057" s="122"/>
      <c r="D1057" s="122"/>
      <c r="E1057" s="122"/>
      <c r="H1057" s="122"/>
      <c r="I1057" s="122"/>
      <c r="J1057" s="122"/>
      <c r="L1057" s="2"/>
      <c r="M1057"/>
      <c r="N1057"/>
      <c r="O1057"/>
      <c r="P1057"/>
    </row>
    <row r="1058" spans="1:16" ht="12.75">
      <c r="A1058" s="153"/>
      <c r="B1058"/>
      <c r="C1058" s="122"/>
      <c r="D1058" s="122"/>
      <c r="E1058" s="122"/>
      <c r="H1058" s="122"/>
      <c r="I1058" s="122"/>
      <c r="J1058" s="122"/>
      <c r="L1058" s="2"/>
      <c r="M1058"/>
      <c r="N1058"/>
      <c r="O1058"/>
      <c r="P1058"/>
    </row>
    <row r="1059" spans="1:16" ht="12.75">
      <c r="A1059" s="153"/>
      <c r="B1059"/>
      <c r="C1059" s="122"/>
      <c r="D1059" s="122"/>
      <c r="E1059" s="122"/>
      <c r="H1059" s="122"/>
      <c r="I1059" s="122"/>
      <c r="J1059" s="122"/>
      <c r="L1059" s="2"/>
      <c r="M1059"/>
      <c r="N1059"/>
      <c r="O1059"/>
      <c r="P1059"/>
    </row>
    <row r="1060" spans="1:16" ht="12.75">
      <c r="A1060" s="153"/>
      <c r="B1060"/>
      <c r="C1060" s="122"/>
      <c r="D1060" s="122"/>
      <c r="E1060" s="122"/>
      <c r="H1060" s="122"/>
      <c r="I1060" s="122"/>
      <c r="J1060" s="122"/>
      <c r="L1060" s="2"/>
      <c r="M1060"/>
      <c r="N1060"/>
      <c r="O1060"/>
      <c r="P1060"/>
    </row>
    <row r="1061" spans="1:16" ht="12.75">
      <c r="A1061" s="153"/>
      <c r="B1061"/>
      <c r="C1061" s="122"/>
      <c r="D1061" s="122"/>
      <c r="E1061" s="122"/>
      <c r="H1061" s="122"/>
      <c r="I1061" s="122"/>
      <c r="J1061" s="122"/>
      <c r="L1061" s="2"/>
      <c r="M1061"/>
      <c r="N1061"/>
      <c r="O1061"/>
      <c r="P1061"/>
    </row>
    <row r="1062" spans="1:16" ht="12.75">
      <c r="A1062" s="153"/>
      <c r="B1062"/>
      <c r="C1062" s="122"/>
      <c r="D1062" s="122"/>
      <c r="E1062" s="122"/>
      <c r="H1062" s="122"/>
      <c r="I1062" s="122"/>
      <c r="J1062" s="122"/>
      <c r="L1062" s="2"/>
      <c r="M1062"/>
      <c r="N1062"/>
      <c r="O1062"/>
      <c r="P1062"/>
    </row>
    <row r="1063" spans="1:16" ht="12.75">
      <c r="A1063" s="153"/>
      <c r="B1063"/>
      <c r="C1063" s="122"/>
      <c r="D1063" s="122"/>
      <c r="E1063" s="122"/>
      <c r="H1063" s="122"/>
      <c r="I1063" s="122"/>
      <c r="J1063" s="122"/>
      <c r="L1063" s="2"/>
      <c r="M1063"/>
      <c r="N1063"/>
      <c r="O1063"/>
      <c r="P1063"/>
    </row>
    <row r="1064" spans="1:16" ht="12.75">
      <c r="A1064" s="153"/>
      <c r="B1064"/>
      <c r="C1064" s="122"/>
      <c r="D1064" s="122"/>
      <c r="E1064" s="122"/>
      <c r="H1064" s="122"/>
      <c r="I1064" s="122"/>
      <c r="J1064" s="122"/>
      <c r="L1064" s="2"/>
      <c r="M1064"/>
      <c r="N1064"/>
      <c r="O1064"/>
      <c r="P1064"/>
    </row>
    <row r="1065" spans="1:16" ht="12.75">
      <c r="A1065" s="153"/>
      <c r="B1065"/>
      <c r="C1065" s="122"/>
      <c r="D1065" s="122"/>
      <c r="E1065" s="122"/>
      <c r="H1065" s="122"/>
      <c r="I1065" s="122"/>
      <c r="J1065" s="122"/>
      <c r="L1065" s="2"/>
      <c r="M1065"/>
      <c r="N1065"/>
      <c r="O1065"/>
      <c r="P1065"/>
    </row>
    <row r="1066" spans="1:16" ht="12.75">
      <c r="A1066" s="153"/>
      <c r="B1066"/>
      <c r="C1066" s="122"/>
      <c r="D1066" s="122"/>
      <c r="E1066" s="122"/>
      <c r="H1066" s="122"/>
      <c r="I1066" s="122"/>
      <c r="J1066" s="122"/>
      <c r="L1066" s="2"/>
      <c r="M1066"/>
      <c r="N1066"/>
      <c r="O1066"/>
      <c r="P1066"/>
    </row>
    <row r="1067" spans="1:16" ht="12.75">
      <c r="A1067" s="153"/>
      <c r="B1067"/>
      <c r="C1067" s="122"/>
      <c r="D1067" s="122"/>
      <c r="E1067" s="122"/>
      <c r="H1067" s="122"/>
      <c r="I1067" s="122"/>
      <c r="J1067" s="122"/>
      <c r="L1067" s="2"/>
      <c r="M1067"/>
      <c r="N1067"/>
      <c r="O1067"/>
      <c r="P1067"/>
    </row>
    <row r="1068" spans="1:16" ht="12.75">
      <c r="A1068" s="153"/>
      <c r="B1068"/>
      <c r="C1068" s="122"/>
      <c r="D1068" s="122"/>
      <c r="E1068" s="122"/>
      <c r="H1068" s="122"/>
      <c r="I1068" s="122"/>
      <c r="J1068" s="122"/>
      <c r="L1068" s="2"/>
      <c r="M1068"/>
      <c r="N1068"/>
      <c r="O1068"/>
      <c r="P1068"/>
    </row>
    <row r="1069" spans="1:16" ht="12.75">
      <c r="A1069" s="153"/>
      <c r="B1069"/>
      <c r="C1069" s="122"/>
      <c r="D1069" s="122"/>
      <c r="E1069" s="122"/>
      <c r="H1069" s="122"/>
      <c r="I1069" s="122"/>
      <c r="J1069" s="122"/>
      <c r="L1069" s="2"/>
      <c r="M1069"/>
      <c r="N1069"/>
      <c r="O1069"/>
      <c r="P1069"/>
    </row>
    <row r="1070" spans="1:16" ht="12.75">
      <c r="A1070" s="153"/>
      <c r="B1070"/>
      <c r="C1070" s="122"/>
      <c r="D1070" s="122"/>
      <c r="E1070" s="122"/>
      <c r="H1070" s="122"/>
      <c r="I1070" s="122"/>
      <c r="J1070" s="122"/>
      <c r="L1070" s="2"/>
      <c r="M1070"/>
      <c r="N1070"/>
      <c r="O1070"/>
      <c r="P1070"/>
    </row>
    <row r="1071" spans="1:16" ht="12.75">
      <c r="A1071" s="153"/>
      <c r="B1071"/>
      <c r="C1071" s="122"/>
      <c r="D1071" s="122"/>
      <c r="E1071" s="122"/>
      <c r="H1071" s="122"/>
      <c r="I1071" s="122"/>
      <c r="J1071" s="122"/>
      <c r="L1071" s="2"/>
      <c r="M1071"/>
      <c r="N1071"/>
      <c r="O1071"/>
      <c r="P1071"/>
    </row>
    <row r="1072" spans="1:16" ht="12.75">
      <c r="A1072" s="153"/>
      <c r="B1072"/>
      <c r="C1072" s="122"/>
      <c r="D1072" s="122"/>
      <c r="E1072" s="122"/>
      <c r="H1072" s="122"/>
      <c r="I1072" s="122"/>
      <c r="J1072" s="122"/>
      <c r="L1072" s="2"/>
      <c r="M1072"/>
      <c r="N1072"/>
      <c r="O1072"/>
      <c r="P1072"/>
    </row>
    <row r="1073" spans="1:16" ht="12.75">
      <c r="A1073" s="153"/>
      <c r="B1073"/>
      <c r="C1073" s="122"/>
      <c r="D1073" s="122"/>
      <c r="E1073" s="122"/>
      <c r="H1073" s="122"/>
      <c r="I1073" s="122"/>
      <c r="J1073" s="122"/>
      <c r="L1073" s="2"/>
      <c r="M1073"/>
      <c r="N1073"/>
      <c r="O1073"/>
      <c r="P1073"/>
    </row>
    <row r="1074" spans="1:16" ht="12.75">
      <c r="A1074" s="153"/>
      <c r="B1074"/>
      <c r="C1074" s="122"/>
      <c r="D1074" s="122"/>
      <c r="E1074" s="122"/>
      <c r="H1074" s="122"/>
      <c r="I1074" s="122"/>
      <c r="J1074" s="122"/>
      <c r="L1074" s="2"/>
      <c r="M1074"/>
      <c r="N1074"/>
      <c r="O1074"/>
      <c r="P1074"/>
    </row>
    <row r="1075" spans="1:16" ht="12.75">
      <c r="A1075" s="153"/>
      <c r="B1075"/>
      <c r="C1075" s="122"/>
      <c r="D1075" s="122"/>
      <c r="E1075" s="122"/>
      <c r="H1075" s="122"/>
      <c r="I1075" s="122"/>
      <c r="J1075" s="122"/>
      <c r="L1075" s="2"/>
      <c r="M1075"/>
      <c r="N1075"/>
      <c r="O1075"/>
      <c r="P1075"/>
    </row>
    <row r="1076" spans="1:16" ht="12.75">
      <c r="A1076" s="153"/>
      <c r="B1076"/>
      <c r="C1076" s="122"/>
      <c r="D1076" s="122"/>
      <c r="E1076" s="122"/>
      <c r="H1076" s="122"/>
      <c r="I1076" s="122"/>
      <c r="J1076" s="122"/>
      <c r="L1076" s="2"/>
      <c r="M1076"/>
      <c r="N1076"/>
      <c r="O1076"/>
      <c r="P1076"/>
    </row>
    <row r="1077" spans="1:16" ht="12.75">
      <c r="A1077" s="153"/>
      <c r="B1077"/>
      <c r="C1077" s="122"/>
      <c r="D1077" s="122"/>
      <c r="E1077" s="122"/>
      <c r="H1077" s="122"/>
      <c r="I1077" s="122"/>
      <c r="J1077" s="122"/>
      <c r="L1077" s="2"/>
      <c r="M1077"/>
      <c r="N1077"/>
      <c r="O1077"/>
      <c r="P1077"/>
    </row>
    <row r="1078" spans="1:16" ht="12.75">
      <c r="A1078" s="153"/>
      <c r="B1078"/>
      <c r="C1078" s="122"/>
      <c r="D1078" s="122"/>
      <c r="E1078" s="122"/>
      <c r="H1078" s="122"/>
      <c r="I1078" s="122"/>
      <c r="J1078" s="122"/>
      <c r="L1078" s="2"/>
      <c r="M1078"/>
      <c r="N1078"/>
      <c r="O1078"/>
      <c r="P1078"/>
    </row>
    <row r="1079" spans="1:16" ht="12.75">
      <c r="A1079" s="153"/>
      <c r="B1079"/>
      <c r="C1079" s="122"/>
      <c r="D1079" s="122"/>
      <c r="E1079" s="122"/>
      <c r="H1079" s="122"/>
      <c r="I1079" s="122"/>
      <c r="J1079" s="122"/>
      <c r="L1079" s="2"/>
      <c r="M1079"/>
      <c r="N1079"/>
      <c r="O1079"/>
      <c r="P1079"/>
    </row>
    <row r="1080" spans="1:16" ht="12.75">
      <c r="A1080" s="153"/>
      <c r="B1080"/>
      <c r="C1080" s="122"/>
      <c r="D1080" s="122"/>
      <c r="E1080" s="122"/>
      <c r="H1080" s="122"/>
      <c r="I1080" s="122"/>
      <c r="J1080" s="122"/>
      <c r="L1080" s="2"/>
      <c r="M1080"/>
      <c r="N1080"/>
      <c r="O1080"/>
      <c r="P1080"/>
    </row>
    <row r="1081" spans="1:16" ht="12.75">
      <c r="A1081" s="153"/>
      <c r="B1081"/>
      <c r="C1081" s="122"/>
      <c r="D1081" s="122"/>
      <c r="E1081" s="122"/>
      <c r="H1081" s="122"/>
      <c r="I1081" s="122"/>
      <c r="J1081" s="122"/>
      <c r="L1081" s="2"/>
      <c r="M1081"/>
      <c r="N1081"/>
      <c r="O1081"/>
      <c r="P1081"/>
    </row>
    <row r="1082" spans="1:16" ht="12.75">
      <c r="A1082" s="153"/>
      <c r="B1082"/>
      <c r="C1082" s="122"/>
      <c r="D1082" s="122"/>
      <c r="E1082" s="122"/>
      <c r="H1082" s="122"/>
      <c r="I1082" s="122"/>
      <c r="J1082" s="122"/>
      <c r="L1082" s="2"/>
      <c r="M1082"/>
      <c r="N1082"/>
      <c r="O1082"/>
      <c r="P1082"/>
    </row>
    <row r="1083" spans="1:16" ht="12.75">
      <c r="A1083" s="153"/>
      <c r="B1083"/>
      <c r="C1083" s="122"/>
      <c r="D1083" s="122"/>
      <c r="E1083" s="122"/>
      <c r="H1083" s="122"/>
      <c r="I1083" s="122"/>
      <c r="J1083" s="122"/>
      <c r="L1083" s="2"/>
      <c r="M1083"/>
      <c r="N1083"/>
      <c r="O1083"/>
      <c r="P1083"/>
    </row>
    <row r="1084" spans="1:16" ht="12.75">
      <c r="A1084" s="153"/>
      <c r="B1084"/>
      <c r="C1084" s="122"/>
      <c r="D1084" s="122"/>
      <c r="E1084" s="122"/>
      <c r="H1084" s="122"/>
      <c r="I1084" s="122"/>
      <c r="J1084" s="122"/>
      <c r="L1084" s="2"/>
      <c r="M1084"/>
      <c r="N1084"/>
      <c r="O1084"/>
      <c r="P1084"/>
    </row>
    <row r="1085" spans="1:16" ht="12.75">
      <c r="A1085" s="153"/>
      <c r="B1085"/>
      <c r="C1085" s="122"/>
      <c r="D1085" s="122"/>
      <c r="E1085" s="122"/>
      <c r="H1085" s="122"/>
      <c r="I1085" s="122"/>
      <c r="J1085" s="122"/>
      <c r="L1085" s="2"/>
      <c r="M1085"/>
      <c r="N1085"/>
      <c r="O1085"/>
      <c r="P1085"/>
    </row>
    <row r="1086" spans="1:16" ht="12.75">
      <c r="A1086" s="153"/>
      <c r="B1086"/>
      <c r="C1086" s="122"/>
      <c r="D1086" s="122"/>
      <c r="E1086" s="122"/>
      <c r="H1086" s="122"/>
      <c r="I1086" s="122"/>
      <c r="J1086" s="122"/>
      <c r="L1086" s="2"/>
      <c r="M1086"/>
      <c r="N1086"/>
      <c r="O1086"/>
      <c r="P1086"/>
    </row>
    <row r="1087" spans="1:16" ht="12.75">
      <c r="A1087" s="153"/>
      <c r="B1087"/>
      <c r="C1087" s="122"/>
      <c r="D1087" s="122"/>
      <c r="E1087" s="122"/>
      <c r="H1087" s="122"/>
      <c r="I1087" s="122"/>
      <c r="J1087" s="122"/>
      <c r="L1087" s="2"/>
      <c r="M1087"/>
      <c r="N1087"/>
      <c r="O1087"/>
      <c r="P1087"/>
    </row>
    <row r="1088" spans="1:16" ht="12.75">
      <c r="A1088" s="153"/>
      <c r="B1088"/>
      <c r="C1088" s="122"/>
      <c r="D1088" s="122"/>
      <c r="E1088" s="122"/>
      <c r="H1088" s="122"/>
      <c r="I1088" s="122"/>
      <c r="J1088" s="122"/>
      <c r="L1088" s="2"/>
      <c r="M1088"/>
      <c r="N1088"/>
      <c r="O1088"/>
      <c r="P1088"/>
    </row>
    <row r="1089" spans="1:16" ht="12.75">
      <c r="A1089" s="153"/>
      <c r="B1089"/>
      <c r="C1089" s="122"/>
      <c r="D1089" s="122"/>
      <c r="E1089" s="122"/>
      <c r="H1089" s="122"/>
      <c r="I1089" s="122"/>
      <c r="J1089" s="122"/>
      <c r="L1089" s="2"/>
      <c r="M1089"/>
      <c r="N1089"/>
      <c r="O1089"/>
      <c r="P1089"/>
    </row>
    <row r="1090" spans="1:16" ht="12.75">
      <c r="A1090" s="153"/>
      <c r="B1090"/>
      <c r="C1090" s="122"/>
      <c r="D1090" s="122"/>
      <c r="E1090" s="122"/>
      <c r="H1090" s="122"/>
      <c r="I1090" s="122"/>
      <c r="J1090" s="122"/>
      <c r="L1090" s="2"/>
      <c r="M1090"/>
      <c r="N1090"/>
      <c r="O1090"/>
      <c r="P1090"/>
    </row>
    <row r="1091" spans="1:16" ht="12.75">
      <c r="A1091" s="153"/>
      <c r="B1091"/>
      <c r="C1091" s="122"/>
      <c r="D1091" s="122"/>
      <c r="E1091" s="122"/>
      <c r="H1091" s="122"/>
      <c r="I1091" s="122"/>
      <c r="J1091" s="122"/>
      <c r="L1091" s="2"/>
      <c r="M1091"/>
      <c r="N1091"/>
      <c r="O1091"/>
      <c r="P1091"/>
    </row>
    <row r="1092" spans="2:16" ht="12.75">
      <c r="B1092"/>
      <c r="C1092" s="122"/>
      <c r="D1092" s="122"/>
      <c r="E1092" s="122"/>
      <c r="H1092" s="122"/>
      <c r="I1092" s="122"/>
      <c r="J1092" s="122"/>
      <c r="L1092" s="2"/>
      <c r="M1092"/>
      <c r="N1092"/>
      <c r="O1092"/>
      <c r="P1092"/>
    </row>
    <row r="1093" spans="2:16" ht="12.75">
      <c r="B1093"/>
      <c r="C1093" s="122"/>
      <c r="D1093" s="122"/>
      <c r="E1093" s="122"/>
      <c r="H1093" s="122"/>
      <c r="I1093" s="122"/>
      <c r="J1093" s="122"/>
      <c r="L1093" s="2"/>
      <c r="M1093"/>
      <c r="N1093"/>
      <c r="O1093"/>
      <c r="P1093"/>
    </row>
    <row r="1094" spans="2:16" ht="12.75">
      <c r="B1094"/>
      <c r="C1094" s="122"/>
      <c r="D1094" s="122"/>
      <c r="E1094" s="122"/>
      <c r="H1094" s="122"/>
      <c r="I1094" s="122"/>
      <c r="J1094" s="122"/>
      <c r="L1094" s="2"/>
      <c r="M1094"/>
      <c r="N1094"/>
      <c r="O1094"/>
      <c r="P1094"/>
    </row>
    <row r="1095" spans="2:16" ht="12.75">
      <c r="B1095"/>
      <c r="C1095" s="122"/>
      <c r="D1095" s="122"/>
      <c r="E1095" s="122"/>
      <c r="H1095" s="122"/>
      <c r="I1095" s="122"/>
      <c r="J1095" s="122"/>
      <c r="L1095" s="2"/>
      <c r="M1095"/>
      <c r="N1095"/>
      <c r="O1095"/>
      <c r="P1095"/>
    </row>
    <row r="1096" spans="2:16" ht="12.75">
      <c r="B1096"/>
      <c r="C1096" s="122"/>
      <c r="D1096" s="122"/>
      <c r="E1096" s="122"/>
      <c r="H1096" s="122"/>
      <c r="I1096" s="122"/>
      <c r="J1096" s="122"/>
      <c r="L1096" s="2"/>
      <c r="M1096"/>
      <c r="N1096"/>
      <c r="O1096"/>
      <c r="P1096"/>
    </row>
    <row r="1097" spans="2:16" ht="12.75">
      <c r="B1097"/>
      <c r="C1097" s="122"/>
      <c r="D1097" s="122"/>
      <c r="E1097" s="122"/>
      <c r="H1097" s="122"/>
      <c r="I1097" s="122"/>
      <c r="J1097" s="122"/>
      <c r="L1097" s="2"/>
      <c r="M1097"/>
      <c r="N1097"/>
      <c r="O1097"/>
      <c r="P1097"/>
    </row>
    <row r="1098" spans="2:16" ht="12.75">
      <c r="B1098"/>
      <c r="C1098" s="122"/>
      <c r="D1098" s="122"/>
      <c r="E1098" s="122"/>
      <c r="H1098" s="122"/>
      <c r="I1098" s="122"/>
      <c r="J1098" s="122"/>
      <c r="L1098" s="2"/>
      <c r="M1098"/>
      <c r="N1098"/>
      <c r="O1098"/>
      <c r="P1098"/>
    </row>
    <row r="1099" spans="2:16" ht="12.75">
      <c r="B1099"/>
      <c r="C1099" s="122"/>
      <c r="D1099" s="122"/>
      <c r="E1099" s="122"/>
      <c r="H1099" s="122"/>
      <c r="I1099" s="122"/>
      <c r="J1099" s="122"/>
      <c r="L1099" s="2"/>
      <c r="M1099"/>
      <c r="N1099"/>
      <c r="O1099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Y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2.57421875" style="148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606</v>
      </c>
      <c r="C2" s="147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444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445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446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447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448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449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450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3" customFormat="1" ht="12.75" customHeight="1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4"/>
      <c r="M15" s="95"/>
      <c r="N15" s="95"/>
      <c r="O15" s="96"/>
      <c r="P15" s="95"/>
      <c r="Q15" s="96"/>
      <c r="R15" s="92"/>
      <c r="S15" s="92"/>
    </row>
    <row r="16" spans="1:17" s="40" customFormat="1" ht="12.75" customHeight="1">
      <c r="A16" s="69"/>
      <c r="B16" s="69"/>
      <c r="C16" s="179" t="s">
        <v>473</v>
      </c>
      <c r="D16" s="179"/>
      <c r="E16" s="179"/>
      <c r="F16" s="179"/>
      <c r="G16" s="179"/>
      <c r="H16" s="41" t="s">
        <v>467</v>
      </c>
      <c r="I16" s="43" t="s">
        <v>456</v>
      </c>
      <c r="J16" s="177" t="s">
        <v>532</v>
      </c>
      <c r="K16" s="178"/>
      <c r="L16" s="128"/>
      <c r="M16" s="56" t="s">
        <v>474</v>
      </c>
      <c r="N16" s="43" t="s">
        <v>477</v>
      </c>
      <c r="O16" s="70" t="s">
        <v>528</v>
      </c>
      <c r="P16" s="41" t="s">
        <v>530</v>
      </c>
      <c r="Q16" s="128"/>
    </row>
    <row r="17" spans="1:25" s="40" customFormat="1" ht="12.75">
      <c r="A17" s="69"/>
      <c r="B17" s="42" t="s">
        <v>457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847</v>
      </c>
      <c r="I17" s="43">
        <v>2009</v>
      </c>
      <c r="J17" s="56" t="s">
        <v>470</v>
      </c>
      <c r="K17" s="56" t="s">
        <v>469</v>
      </c>
      <c r="L17" s="43" t="s">
        <v>459</v>
      </c>
      <c r="M17" s="56" t="s">
        <v>475</v>
      </c>
      <c r="N17" s="43" t="s">
        <v>476</v>
      </c>
      <c r="O17" s="70" t="s">
        <v>529</v>
      </c>
      <c r="P17" s="41" t="s">
        <v>452</v>
      </c>
      <c r="Q17" s="28" t="s">
        <v>479</v>
      </c>
      <c r="R17" s="31" t="s">
        <v>462</v>
      </c>
      <c r="S17" s="42" t="s">
        <v>458</v>
      </c>
      <c r="T17" s="42" t="s">
        <v>996</v>
      </c>
      <c r="W17" s="28"/>
      <c r="X17" s="31"/>
      <c r="Y17" s="42"/>
    </row>
    <row r="18" spans="2:23" ht="12.75">
      <c r="B18" s="134" t="s">
        <v>346</v>
      </c>
      <c r="C18"/>
      <c r="D18"/>
      <c r="E18"/>
      <c r="F18">
        <v>-2</v>
      </c>
      <c r="G18">
        <v>-36</v>
      </c>
      <c r="H18"/>
      <c r="I18">
        <v>-7</v>
      </c>
      <c r="J18" s="166">
        <v>0</v>
      </c>
      <c r="K18" s="166">
        <v>0</v>
      </c>
      <c r="L18"/>
      <c r="M18"/>
      <c r="N18" s="2" t="s">
        <v>105</v>
      </c>
      <c r="O18" s="2">
        <v>2006</v>
      </c>
      <c r="P18" t="s">
        <v>106</v>
      </c>
      <c r="Q18">
        <v>734491</v>
      </c>
      <c r="R18" t="s">
        <v>1048</v>
      </c>
      <c r="S18" t="s">
        <v>734</v>
      </c>
      <c r="T18"/>
      <c r="U18"/>
      <c r="V18"/>
      <c r="W18"/>
    </row>
    <row r="19" spans="2:23" ht="12.75">
      <c r="B19" s="134" t="s">
        <v>386</v>
      </c>
      <c r="C19"/>
      <c r="D19"/>
      <c r="E19"/>
      <c r="F19"/>
      <c r="G19">
        <v>6</v>
      </c>
      <c r="H19"/>
      <c r="I19">
        <v>0</v>
      </c>
      <c r="J19" s="166">
        <v>0.1</v>
      </c>
      <c r="K19" s="166">
        <v>0.1</v>
      </c>
      <c r="L19"/>
      <c r="M19"/>
      <c r="N19" s="2" t="s">
        <v>105</v>
      </c>
      <c r="O19" s="2">
        <v>2008</v>
      </c>
      <c r="P19" t="s">
        <v>106</v>
      </c>
      <c r="Q19">
        <v>972497</v>
      </c>
      <c r="R19" t="s">
        <v>419</v>
      </c>
      <c r="S19" t="s">
        <v>259</v>
      </c>
      <c r="T19"/>
      <c r="U19"/>
      <c r="V19"/>
      <c r="W19"/>
    </row>
    <row r="20" spans="2:23" ht="12.75">
      <c r="B20" s="134" t="s">
        <v>262</v>
      </c>
      <c r="C20">
        <v>2</v>
      </c>
      <c r="D20">
        <v>2</v>
      </c>
      <c r="E20">
        <v>2</v>
      </c>
      <c r="F20">
        <v>3</v>
      </c>
      <c r="G20">
        <v>4</v>
      </c>
      <c r="H20">
        <v>2</v>
      </c>
      <c r="I20">
        <v>0</v>
      </c>
      <c r="J20" s="166">
        <v>0.11</v>
      </c>
      <c r="K20" s="166">
        <v>0.119</v>
      </c>
      <c r="L20">
        <v>0.4</v>
      </c>
      <c r="M20">
        <v>-2.3</v>
      </c>
      <c r="N20" s="2" t="s">
        <v>105</v>
      </c>
      <c r="O20" s="2">
        <v>2003</v>
      </c>
      <c r="P20" t="s">
        <v>106</v>
      </c>
      <c r="Q20">
        <v>294918</v>
      </c>
      <c r="R20" t="s">
        <v>560</v>
      </c>
      <c r="S20" t="s">
        <v>259</v>
      </c>
      <c r="T20"/>
      <c r="U20"/>
      <c r="V20"/>
      <c r="W20"/>
    </row>
    <row r="21" spans="2:23" ht="12.75">
      <c r="B21" s="134" t="s">
        <v>337</v>
      </c>
      <c r="C21">
        <v>7</v>
      </c>
      <c r="D21">
        <v>5</v>
      </c>
      <c r="E21">
        <v>0</v>
      </c>
      <c r="F21">
        <v>1</v>
      </c>
      <c r="G21">
        <v>11</v>
      </c>
      <c r="H21">
        <v>5</v>
      </c>
      <c r="I21">
        <v>-1</v>
      </c>
      <c r="J21" s="166">
        <v>0.11</v>
      </c>
      <c r="K21" s="166">
        <v>0.1386</v>
      </c>
      <c r="L21">
        <v>3.3</v>
      </c>
      <c r="M21">
        <v>0.1</v>
      </c>
      <c r="N21" s="2" t="s">
        <v>105</v>
      </c>
      <c r="O21" s="2">
        <v>2003</v>
      </c>
      <c r="P21" t="s">
        <v>106</v>
      </c>
      <c r="Q21">
        <v>330746</v>
      </c>
      <c r="R21" t="s">
        <v>560</v>
      </c>
      <c r="S21" t="s">
        <v>335</v>
      </c>
      <c r="T21"/>
      <c r="U21"/>
      <c r="V21"/>
      <c r="W21"/>
    </row>
    <row r="22" spans="2:23" ht="12.75">
      <c r="B22" s="134" t="s">
        <v>342</v>
      </c>
      <c r="C22">
        <v>8</v>
      </c>
      <c r="D22">
        <v>5</v>
      </c>
      <c r="E22">
        <v>0</v>
      </c>
      <c r="F22">
        <v>1</v>
      </c>
      <c r="G22">
        <v>14</v>
      </c>
      <c r="H22">
        <v>5</v>
      </c>
      <c r="I22">
        <v>-2</v>
      </c>
      <c r="J22" s="166">
        <v>0.11</v>
      </c>
      <c r="K22" s="166">
        <v>0.2</v>
      </c>
      <c r="L22">
        <v>4</v>
      </c>
      <c r="M22">
        <v>0.2</v>
      </c>
      <c r="N22" s="2" t="s">
        <v>105</v>
      </c>
      <c r="O22" s="2">
        <v>2005</v>
      </c>
      <c r="P22" t="s">
        <v>106</v>
      </c>
      <c r="Q22">
        <v>534800</v>
      </c>
      <c r="R22" t="s">
        <v>590</v>
      </c>
      <c r="S22" t="s">
        <v>335</v>
      </c>
      <c r="T22"/>
      <c r="U22"/>
      <c r="V22"/>
      <c r="W22"/>
    </row>
    <row r="23" spans="2:23" ht="12.75">
      <c r="B23" s="134" t="s">
        <v>396</v>
      </c>
      <c r="C23">
        <v>8</v>
      </c>
      <c r="D23">
        <v>6</v>
      </c>
      <c r="E23">
        <v>1</v>
      </c>
      <c r="F23">
        <v>1</v>
      </c>
      <c r="G23">
        <v>16</v>
      </c>
      <c r="H23">
        <v>6</v>
      </c>
      <c r="I23">
        <v>-2</v>
      </c>
      <c r="J23" s="166">
        <v>0.11</v>
      </c>
      <c r="K23" s="166">
        <v>0.15</v>
      </c>
      <c r="L23">
        <v>4.5</v>
      </c>
      <c r="M23">
        <v>0.3</v>
      </c>
      <c r="N23" s="2" t="s">
        <v>105</v>
      </c>
      <c r="O23" s="2">
        <v>2004</v>
      </c>
      <c r="P23" t="s">
        <v>106</v>
      </c>
      <c r="Q23">
        <v>574293</v>
      </c>
      <c r="R23" t="s">
        <v>535</v>
      </c>
      <c r="S23" t="s">
        <v>335</v>
      </c>
      <c r="T23"/>
      <c r="U23"/>
      <c r="V23"/>
      <c r="W23"/>
    </row>
    <row r="24" spans="2:23" ht="12.75">
      <c r="B24" s="134" t="s">
        <v>264</v>
      </c>
      <c r="C24"/>
      <c r="D24">
        <v>2</v>
      </c>
      <c r="E24">
        <v>2</v>
      </c>
      <c r="F24">
        <v>4</v>
      </c>
      <c r="G24">
        <v>4</v>
      </c>
      <c r="H24"/>
      <c r="I24">
        <v>1</v>
      </c>
      <c r="J24" s="166">
        <v>0.11</v>
      </c>
      <c r="K24" s="166">
        <v>0.15</v>
      </c>
      <c r="L24">
        <v>0.5</v>
      </c>
      <c r="M24">
        <v>-0.5</v>
      </c>
      <c r="N24" s="2" t="s">
        <v>105</v>
      </c>
      <c r="O24" s="2">
        <v>2004</v>
      </c>
      <c r="P24" t="s">
        <v>106</v>
      </c>
      <c r="Q24">
        <v>305185</v>
      </c>
      <c r="R24" t="s">
        <v>535</v>
      </c>
      <c r="S24" t="s">
        <v>259</v>
      </c>
      <c r="T24" t="s">
        <v>401</v>
      </c>
      <c r="U24"/>
      <c r="V24"/>
      <c r="W24"/>
    </row>
    <row r="25" spans="2:23" ht="12.75">
      <c r="B25" s="134" t="s">
        <v>329</v>
      </c>
      <c r="C25">
        <v>2</v>
      </c>
      <c r="D25">
        <v>2</v>
      </c>
      <c r="E25">
        <v>2</v>
      </c>
      <c r="F25">
        <v>3</v>
      </c>
      <c r="G25">
        <v>5</v>
      </c>
      <c r="H25">
        <v>3</v>
      </c>
      <c r="I25">
        <v>0</v>
      </c>
      <c r="J25" s="166">
        <v>0.12</v>
      </c>
      <c r="K25" s="166">
        <v>0.21</v>
      </c>
      <c r="L25">
        <v>0.6</v>
      </c>
      <c r="M25">
        <v>0</v>
      </c>
      <c r="N25" s="2" t="s">
        <v>105</v>
      </c>
      <c r="O25" s="2">
        <v>2003</v>
      </c>
      <c r="P25" t="s">
        <v>106</v>
      </c>
      <c r="Q25">
        <v>420646</v>
      </c>
      <c r="R25" t="s">
        <v>688</v>
      </c>
      <c r="S25" t="s">
        <v>259</v>
      </c>
      <c r="T25"/>
      <c r="U25"/>
      <c r="V25"/>
      <c r="W25"/>
    </row>
    <row r="26" spans="2:23" ht="12.75">
      <c r="B26" s="134" t="s">
        <v>183</v>
      </c>
      <c r="C26"/>
      <c r="D26"/>
      <c r="E26"/>
      <c r="F26">
        <v>4</v>
      </c>
      <c r="G26">
        <v>5</v>
      </c>
      <c r="H26"/>
      <c r="I26">
        <v>0</v>
      </c>
      <c r="J26" s="166">
        <v>0.12</v>
      </c>
      <c r="K26" s="166">
        <v>0.17</v>
      </c>
      <c r="L26"/>
      <c r="M26"/>
      <c r="N26" s="2" t="s">
        <v>105</v>
      </c>
      <c r="O26" s="2">
        <v>2006</v>
      </c>
      <c r="P26" t="s">
        <v>106</v>
      </c>
      <c r="Q26">
        <v>418699</v>
      </c>
      <c r="R26" t="s">
        <v>795</v>
      </c>
      <c r="S26" t="s">
        <v>259</v>
      </c>
      <c r="T26"/>
      <c r="U26"/>
      <c r="V26"/>
      <c r="W26"/>
    </row>
    <row r="27" spans="2:23" ht="12.75">
      <c r="B27" s="134" t="s">
        <v>216</v>
      </c>
      <c r="C27"/>
      <c r="D27"/>
      <c r="E27"/>
      <c r="F27"/>
      <c r="G27">
        <v>5</v>
      </c>
      <c r="H27"/>
      <c r="I27">
        <v>0</v>
      </c>
      <c r="J27" s="166">
        <v>0.12</v>
      </c>
      <c r="K27" s="166">
        <v>0.2</v>
      </c>
      <c r="L27"/>
      <c r="M27"/>
      <c r="N27" s="2" t="s">
        <v>105</v>
      </c>
      <c r="O27" s="2">
        <v>2007</v>
      </c>
      <c r="P27" t="s">
        <v>452</v>
      </c>
      <c r="Q27">
        <v>870493</v>
      </c>
      <c r="R27" t="s">
        <v>200</v>
      </c>
      <c r="S27" t="s">
        <v>259</v>
      </c>
      <c r="T27"/>
      <c r="U27"/>
      <c r="V27"/>
      <c r="W27"/>
    </row>
    <row r="28" spans="2:23" ht="12.75">
      <c r="B28" s="134" t="s">
        <v>267</v>
      </c>
      <c r="C28">
        <v>2</v>
      </c>
      <c r="D28">
        <v>2</v>
      </c>
      <c r="E28">
        <v>2</v>
      </c>
      <c r="F28">
        <v>3</v>
      </c>
      <c r="G28">
        <v>5</v>
      </c>
      <c r="H28">
        <v>3</v>
      </c>
      <c r="I28">
        <v>0</v>
      </c>
      <c r="J28" s="166">
        <v>0.13</v>
      </c>
      <c r="K28" s="166">
        <v>0.3</v>
      </c>
      <c r="L28">
        <v>0.5</v>
      </c>
      <c r="M28">
        <v>-0.6</v>
      </c>
      <c r="N28" s="2" t="s">
        <v>105</v>
      </c>
      <c r="O28" s="2">
        <v>2003</v>
      </c>
      <c r="P28" t="s">
        <v>106</v>
      </c>
      <c r="Q28">
        <v>614370</v>
      </c>
      <c r="R28" t="s">
        <v>209</v>
      </c>
      <c r="S28" t="s">
        <v>259</v>
      </c>
      <c r="T28" t="s">
        <v>401</v>
      </c>
      <c r="U28"/>
      <c r="V28"/>
      <c r="W28"/>
    </row>
    <row r="29" spans="2:23" ht="12.75">
      <c r="B29" s="134" t="s">
        <v>395</v>
      </c>
      <c r="C29">
        <v>7</v>
      </c>
      <c r="D29">
        <v>4</v>
      </c>
      <c r="E29">
        <v>1</v>
      </c>
      <c r="F29">
        <v>2</v>
      </c>
      <c r="G29">
        <v>13</v>
      </c>
      <c r="H29">
        <v>5</v>
      </c>
      <c r="I29">
        <v>-1</v>
      </c>
      <c r="J29" s="166">
        <v>0.13</v>
      </c>
      <c r="K29" s="166">
        <v>0.3</v>
      </c>
      <c r="L29">
        <v>3.6</v>
      </c>
      <c r="M29">
        <v>0.3</v>
      </c>
      <c r="N29" s="2" t="s">
        <v>105</v>
      </c>
      <c r="O29" s="2">
        <v>2004</v>
      </c>
      <c r="P29" t="s">
        <v>106</v>
      </c>
      <c r="Q29">
        <v>578542</v>
      </c>
      <c r="R29" t="s">
        <v>209</v>
      </c>
      <c r="S29" t="s">
        <v>335</v>
      </c>
      <c r="T29"/>
      <c r="U29"/>
      <c r="V29"/>
      <c r="W29"/>
    </row>
    <row r="30" spans="2:23" ht="12.75">
      <c r="B30" s="134" t="s">
        <v>286</v>
      </c>
      <c r="C30">
        <v>6</v>
      </c>
      <c r="D30">
        <v>4</v>
      </c>
      <c r="E30">
        <v>1</v>
      </c>
      <c r="F30">
        <v>2</v>
      </c>
      <c r="G30">
        <v>11</v>
      </c>
      <c r="H30">
        <v>5</v>
      </c>
      <c r="I30">
        <v>0</v>
      </c>
      <c r="J30" s="166">
        <v>0.14</v>
      </c>
      <c r="K30" s="166">
        <v>0.41</v>
      </c>
      <c r="L30">
        <v>3</v>
      </c>
      <c r="M30">
        <v>0.3</v>
      </c>
      <c r="N30" s="2" t="s">
        <v>105</v>
      </c>
      <c r="O30" s="2">
        <v>2004</v>
      </c>
      <c r="P30" t="s">
        <v>106</v>
      </c>
      <c r="Q30">
        <v>677534</v>
      </c>
      <c r="R30" t="s">
        <v>1014</v>
      </c>
      <c r="S30" t="s">
        <v>335</v>
      </c>
      <c r="T30"/>
      <c r="U30"/>
      <c r="V30"/>
      <c r="W30"/>
    </row>
    <row r="31" spans="2:23" ht="12.75">
      <c r="B31" s="134" t="s">
        <v>287</v>
      </c>
      <c r="C31">
        <v>7</v>
      </c>
      <c r="D31">
        <v>4</v>
      </c>
      <c r="E31">
        <v>1</v>
      </c>
      <c r="F31">
        <v>2</v>
      </c>
      <c r="G31">
        <v>11</v>
      </c>
      <c r="H31">
        <v>5</v>
      </c>
      <c r="I31">
        <v>-1</v>
      </c>
      <c r="J31" s="166">
        <v>0.14</v>
      </c>
      <c r="K31" s="166">
        <v>0.41</v>
      </c>
      <c r="L31">
        <v>3.2</v>
      </c>
      <c r="M31">
        <v>0.2</v>
      </c>
      <c r="N31" s="2" t="s">
        <v>105</v>
      </c>
      <c r="O31" s="2">
        <v>2003</v>
      </c>
      <c r="P31" t="s">
        <v>106</v>
      </c>
      <c r="Q31">
        <v>680546</v>
      </c>
      <c r="R31" t="s">
        <v>1014</v>
      </c>
      <c r="S31" t="s">
        <v>335</v>
      </c>
      <c r="T31"/>
      <c r="U31"/>
      <c r="V31"/>
      <c r="W31"/>
    </row>
    <row r="32" spans="2:23" ht="12.75">
      <c r="B32" s="134" t="s">
        <v>413</v>
      </c>
      <c r="C32">
        <v>1</v>
      </c>
      <c r="D32">
        <v>7</v>
      </c>
      <c r="E32">
        <v>-1</v>
      </c>
      <c r="F32">
        <v>8</v>
      </c>
      <c r="G32">
        <v>19</v>
      </c>
      <c r="H32">
        <v>7</v>
      </c>
      <c r="I32">
        <v>-3</v>
      </c>
      <c r="J32" s="166">
        <v>0.15</v>
      </c>
      <c r="K32" s="166">
        <v>0.25</v>
      </c>
      <c r="L32">
        <v>6.1</v>
      </c>
      <c r="M32">
        <v>0.7</v>
      </c>
      <c r="N32" s="2" t="s">
        <v>103</v>
      </c>
      <c r="O32" s="2">
        <v>2002</v>
      </c>
      <c r="P32" t="s">
        <v>452</v>
      </c>
      <c r="Q32">
        <v>585802</v>
      </c>
      <c r="R32" t="s">
        <v>205</v>
      </c>
      <c r="S32" t="s">
        <v>406</v>
      </c>
      <c r="T32"/>
      <c r="U32"/>
      <c r="V32"/>
      <c r="W32"/>
    </row>
    <row r="33" spans="2:23" ht="12.75">
      <c r="B33" s="134" t="s">
        <v>266</v>
      </c>
      <c r="C33">
        <v>2</v>
      </c>
      <c r="D33">
        <v>2</v>
      </c>
      <c r="E33">
        <v>2</v>
      </c>
      <c r="F33">
        <v>3</v>
      </c>
      <c r="G33">
        <v>5</v>
      </c>
      <c r="H33">
        <v>3</v>
      </c>
      <c r="I33">
        <v>0</v>
      </c>
      <c r="J33" s="166">
        <v>0.15</v>
      </c>
      <c r="K33" s="166">
        <v>0.4</v>
      </c>
      <c r="L33">
        <v>0.5</v>
      </c>
      <c r="M33">
        <v>-0.9</v>
      </c>
      <c r="N33" s="2" t="s">
        <v>105</v>
      </c>
      <c r="O33" s="2">
        <v>2003</v>
      </c>
      <c r="P33" t="s">
        <v>106</v>
      </c>
      <c r="Q33">
        <v>188664</v>
      </c>
      <c r="R33" t="s">
        <v>209</v>
      </c>
      <c r="S33" t="s">
        <v>259</v>
      </c>
      <c r="T33"/>
      <c r="U33"/>
      <c r="V33"/>
      <c r="W33"/>
    </row>
    <row r="34" spans="2:23" ht="12.75">
      <c r="B34" s="134" t="s">
        <v>289</v>
      </c>
      <c r="C34">
        <v>2</v>
      </c>
      <c r="D34">
        <v>2</v>
      </c>
      <c r="E34">
        <v>2</v>
      </c>
      <c r="F34">
        <v>3</v>
      </c>
      <c r="G34">
        <v>5</v>
      </c>
      <c r="H34">
        <v>3</v>
      </c>
      <c r="I34">
        <v>0</v>
      </c>
      <c r="J34" s="166">
        <v>0.15</v>
      </c>
      <c r="K34" s="166">
        <v>0.51</v>
      </c>
      <c r="L34">
        <v>0.5</v>
      </c>
      <c r="M34">
        <v>-1.4</v>
      </c>
      <c r="N34" s="2" t="s">
        <v>105</v>
      </c>
      <c r="O34" s="2">
        <v>2005</v>
      </c>
      <c r="P34" t="s">
        <v>106</v>
      </c>
      <c r="Q34">
        <v>717611</v>
      </c>
      <c r="R34" t="s">
        <v>1014</v>
      </c>
      <c r="S34" t="s">
        <v>259</v>
      </c>
      <c r="T34"/>
      <c r="U34"/>
      <c r="V34"/>
      <c r="W34"/>
    </row>
    <row r="35" spans="2:23" ht="12.75">
      <c r="B35" s="134" t="s">
        <v>393</v>
      </c>
      <c r="C35">
        <v>7</v>
      </c>
      <c r="D35">
        <v>4</v>
      </c>
      <c r="E35">
        <v>0</v>
      </c>
      <c r="F35">
        <v>2</v>
      </c>
      <c r="G35">
        <v>12</v>
      </c>
      <c r="H35">
        <v>5</v>
      </c>
      <c r="I35">
        <v>-2</v>
      </c>
      <c r="J35" s="166">
        <v>0.15</v>
      </c>
      <c r="K35" s="166">
        <v>0.4</v>
      </c>
      <c r="L35">
        <v>3.7</v>
      </c>
      <c r="M35">
        <v>0.2</v>
      </c>
      <c r="N35" s="2" t="s">
        <v>105</v>
      </c>
      <c r="O35" s="2">
        <v>2003</v>
      </c>
      <c r="P35" t="s">
        <v>106</v>
      </c>
      <c r="Q35">
        <v>869438</v>
      </c>
      <c r="R35" t="s">
        <v>228</v>
      </c>
      <c r="S35" t="s">
        <v>335</v>
      </c>
      <c r="T35" t="s">
        <v>401</v>
      </c>
      <c r="U35"/>
      <c r="V35"/>
      <c r="W35"/>
    </row>
    <row r="36" spans="2:23" ht="12.75">
      <c r="B36" s="134" t="s">
        <v>442</v>
      </c>
      <c r="C36">
        <v>10</v>
      </c>
      <c r="D36">
        <v>25</v>
      </c>
      <c r="E36">
        <v>10</v>
      </c>
      <c r="F36">
        <v>5</v>
      </c>
      <c r="G36">
        <v>-36</v>
      </c>
      <c r="H36">
        <v>0</v>
      </c>
      <c r="I36">
        <v>-3</v>
      </c>
      <c r="J36" s="166">
        <v>0.15</v>
      </c>
      <c r="K36" s="166">
        <v>0.15</v>
      </c>
      <c r="L36">
        <v>15.2</v>
      </c>
      <c r="M36">
        <v>-0.9</v>
      </c>
      <c r="N36" s="2" t="s">
        <v>105</v>
      </c>
      <c r="O36" s="2">
        <v>2000</v>
      </c>
      <c r="P36" t="s">
        <v>106</v>
      </c>
      <c r="Q36"/>
      <c r="R36" t="s">
        <v>108</v>
      </c>
      <c r="S36" t="s">
        <v>941</v>
      </c>
      <c r="T36" t="s">
        <v>401</v>
      </c>
      <c r="U36"/>
      <c r="V36"/>
      <c r="W36"/>
    </row>
    <row r="37" spans="2:23" ht="12.75">
      <c r="B37" s="134" t="s">
        <v>959</v>
      </c>
      <c r="C37">
        <v>10</v>
      </c>
      <c r="D37">
        <v>28</v>
      </c>
      <c r="E37">
        <v>12</v>
      </c>
      <c r="F37">
        <v>8</v>
      </c>
      <c r="G37">
        <v>-43</v>
      </c>
      <c r="H37">
        <v>-1</v>
      </c>
      <c r="I37">
        <v>-1</v>
      </c>
      <c r="J37" s="166">
        <v>0.15</v>
      </c>
      <c r="K37" s="166">
        <v>0.15</v>
      </c>
      <c r="L37">
        <v>18.1</v>
      </c>
      <c r="M37">
        <v>-0.8</v>
      </c>
      <c r="N37" s="2" t="s">
        <v>105</v>
      </c>
      <c r="O37" s="2">
        <v>2003</v>
      </c>
      <c r="P37" t="s">
        <v>106</v>
      </c>
      <c r="Q37">
        <v>146753</v>
      </c>
      <c r="R37" t="s">
        <v>108</v>
      </c>
      <c r="S37" t="s">
        <v>941</v>
      </c>
      <c r="T37"/>
      <c r="U37"/>
      <c r="V37"/>
      <c r="W37"/>
    </row>
    <row r="38" spans="2:23" ht="12.75">
      <c r="B38" s="134" t="s">
        <v>404</v>
      </c>
      <c r="C38">
        <v>10</v>
      </c>
      <c r="D38">
        <v>7</v>
      </c>
      <c r="E38">
        <v>2</v>
      </c>
      <c r="F38">
        <v>2</v>
      </c>
      <c r="G38">
        <v>5</v>
      </c>
      <c r="H38">
        <v>5</v>
      </c>
      <c r="I38">
        <v>-2</v>
      </c>
      <c r="J38" s="166">
        <v>0.15</v>
      </c>
      <c r="K38" s="166">
        <v>0.2682</v>
      </c>
      <c r="L38">
        <v>4.6</v>
      </c>
      <c r="M38">
        <v>-0.3</v>
      </c>
      <c r="N38" s="2" t="s">
        <v>105</v>
      </c>
      <c r="O38" s="2">
        <v>2003</v>
      </c>
      <c r="P38" t="s">
        <v>106</v>
      </c>
      <c r="Q38">
        <v>787382</v>
      </c>
      <c r="R38" t="s">
        <v>560</v>
      </c>
      <c r="S38" t="s">
        <v>400</v>
      </c>
      <c r="T38"/>
      <c r="U38"/>
      <c r="V38"/>
      <c r="W38"/>
    </row>
    <row r="39" spans="2:23" ht="12.75">
      <c r="B39" s="134" t="s">
        <v>902</v>
      </c>
      <c r="C39">
        <v>0</v>
      </c>
      <c r="D39">
        <v>25</v>
      </c>
      <c r="E39">
        <v>-1</v>
      </c>
      <c r="F39">
        <v>-1</v>
      </c>
      <c r="G39">
        <v>-28</v>
      </c>
      <c r="H39">
        <v>-2</v>
      </c>
      <c r="I39">
        <v>3</v>
      </c>
      <c r="J39" s="166">
        <v>0.16</v>
      </c>
      <c r="K39" s="166">
        <v>0.207</v>
      </c>
      <c r="L39">
        <v>14.3</v>
      </c>
      <c r="M39">
        <v>-0.9</v>
      </c>
      <c r="N39" s="2" t="s">
        <v>105</v>
      </c>
      <c r="O39" s="2">
        <v>2003</v>
      </c>
      <c r="P39" t="s">
        <v>106</v>
      </c>
      <c r="Q39">
        <v>248161</v>
      </c>
      <c r="R39" t="s">
        <v>590</v>
      </c>
      <c r="S39" t="s">
        <v>876</v>
      </c>
      <c r="T39"/>
      <c r="U39"/>
      <c r="V39"/>
      <c r="W39"/>
    </row>
    <row r="40" spans="2:23" ht="12.75">
      <c r="B40" s="134" t="s">
        <v>1057</v>
      </c>
      <c r="C40">
        <v>1</v>
      </c>
      <c r="D40">
        <v>48</v>
      </c>
      <c r="E40">
        <v>-8</v>
      </c>
      <c r="F40">
        <v>-12</v>
      </c>
      <c r="G40">
        <v>-16</v>
      </c>
      <c r="H40">
        <v>0</v>
      </c>
      <c r="I40">
        <v>0</v>
      </c>
      <c r="J40" s="166">
        <v>0.16</v>
      </c>
      <c r="K40" s="166">
        <v>0.222</v>
      </c>
      <c r="L40">
        <v>13.1</v>
      </c>
      <c r="M40">
        <v>-1.2</v>
      </c>
      <c r="N40" s="2" t="s">
        <v>105</v>
      </c>
      <c r="O40" s="2">
        <v>2003</v>
      </c>
      <c r="P40" t="s">
        <v>106</v>
      </c>
      <c r="Q40">
        <v>176503</v>
      </c>
      <c r="R40" t="s">
        <v>590</v>
      </c>
      <c r="S40" t="s">
        <v>1056</v>
      </c>
      <c r="T40" t="s">
        <v>401</v>
      </c>
      <c r="U40"/>
      <c r="V40"/>
      <c r="W40"/>
    </row>
    <row r="41" spans="2:23" ht="12.75">
      <c r="B41" s="134" t="s">
        <v>268</v>
      </c>
      <c r="C41">
        <v>2</v>
      </c>
      <c r="D41">
        <v>1</v>
      </c>
      <c r="E41">
        <v>2</v>
      </c>
      <c r="F41">
        <v>3</v>
      </c>
      <c r="G41">
        <v>4</v>
      </c>
      <c r="H41">
        <v>2</v>
      </c>
      <c r="I41">
        <v>0</v>
      </c>
      <c r="J41" s="166">
        <v>0.16</v>
      </c>
      <c r="K41" s="166">
        <v>0.34</v>
      </c>
      <c r="L41">
        <v>0.3</v>
      </c>
      <c r="M41">
        <v>-3.2</v>
      </c>
      <c r="N41" s="2" t="s">
        <v>105</v>
      </c>
      <c r="O41" s="2">
        <v>2002</v>
      </c>
      <c r="P41" t="s">
        <v>106</v>
      </c>
      <c r="Q41">
        <v>214163</v>
      </c>
      <c r="R41" t="s">
        <v>208</v>
      </c>
      <c r="S41" t="s">
        <v>259</v>
      </c>
      <c r="T41" t="s">
        <v>401</v>
      </c>
      <c r="U41"/>
      <c r="V41"/>
      <c r="W41"/>
    </row>
    <row r="42" spans="2:23" ht="12.75">
      <c r="B42" s="134" t="s">
        <v>892</v>
      </c>
      <c r="C42">
        <v>2</v>
      </c>
      <c r="D42">
        <v>2</v>
      </c>
      <c r="E42">
        <v>2</v>
      </c>
      <c r="F42">
        <v>3</v>
      </c>
      <c r="G42">
        <v>2</v>
      </c>
      <c r="H42">
        <v>2</v>
      </c>
      <c r="I42">
        <v>0</v>
      </c>
      <c r="J42" s="166">
        <v>0.16</v>
      </c>
      <c r="K42" s="166">
        <v>0.553</v>
      </c>
      <c r="L42">
        <v>0.4</v>
      </c>
      <c r="M42">
        <v>-3</v>
      </c>
      <c r="N42" s="2" t="s">
        <v>105</v>
      </c>
      <c r="O42" s="2">
        <v>2003</v>
      </c>
      <c r="P42" t="s">
        <v>452</v>
      </c>
      <c r="Q42">
        <v>718205</v>
      </c>
      <c r="R42" t="s">
        <v>547</v>
      </c>
      <c r="S42" t="s">
        <v>259</v>
      </c>
      <c r="T42"/>
      <c r="U42"/>
      <c r="V42"/>
      <c r="W42"/>
    </row>
    <row r="43" spans="2:23" ht="12.75">
      <c r="B43" s="134" t="s">
        <v>394</v>
      </c>
      <c r="C43">
        <v>7</v>
      </c>
      <c r="D43">
        <v>4</v>
      </c>
      <c r="E43">
        <v>0</v>
      </c>
      <c r="F43">
        <v>2</v>
      </c>
      <c r="G43">
        <v>12</v>
      </c>
      <c r="H43">
        <v>5</v>
      </c>
      <c r="I43">
        <v>-2</v>
      </c>
      <c r="J43" s="166">
        <v>0.16</v>
      </c>
      <c r="K43" s="166">
        <v>0.45</v>
      </c>
      <c r="L43">
        <v>3.6</v>
      </c>
      <c r="M43">
        <v>0.2</v>
      </c>
      <c r="N43" s="2" t="s">
        <v>105</v>
      </c>
      <c r="O43" s="2">
        <v>2003</v>
      </c>
      <c r="P43" t="s">
        <v>106</v>
      </c>
      <c r="Q43">
        <v>761940</v>
      </c>
      <c r="R43" t="s">
        <v>209</v>
      </c>
      <c r="S43" t="s">
        <v>335</v>
      </c>
      <c r="T43"/>
      <c r="U43"/>
      <c r="V43"/>
      <c r="W43"/>
    </row>
    <row r="44" spans="2:23" ht="12.75">
      <c r="B44" s="134" t="s">
        <v>874</v>
      </c>
      <c r="C44">
        <v>8</v>
      </c>
      <c r="D44">
        <v>30</v>
      </c>
      <c r="E44">
        <v>11</v>
      </c>
      <c r="F44">
        <v>10</v>
      </c>
      <c r="G44">
        <v>-33</v>
      </c>
      <c r="H44">
        <v>3</v>
      </c>
      <c r="I44">
        <v>-5</v>
      </c>
      <c r="J44" s="166">
        <v>0.16</v>
      </c>
      <c r="K44" s="166">
        <v>0.231</v>
      </c>
      <c r="L44">
        <v>14.9</v>
      </c>
      <c r="M44">
        <v>-0.8</v>
      </c>
      <c r="N44" s="2" t="s">
        <v>105</v>
      </c>
      <c r="O44" s="2">
        <v>2003</v>
      </c>
      <c r="P44" t="s">
        <v>106</v>
      </c>
      <c r="Q44">
        <v>140673</v>
      </c>
      <c r="R44" t="s">
        <v>590</v>
      </c>
      <c r="S44" t="s">
        <v>868</v>
      </c>
      <c r="T44"/>
      <c r="U44"/>
      <c r="V44"/>
      <c r="W44"/>
    </row>
    <row r="45" spans="2:23" ht="12.75">
      <c r="B45" s="134" t="s">
        <v>737</v>
      </c>
      <c r="C45">
        <v>19</v>
      </c>
      <c r="D45">
        <v>33</v>
      </c>
      <c r="E45">
        <v>22</v>
      </c>
      <c r="F45">
        <v>-4</v>
      </c>
      <c r="G45">
        <v>-37</v>
      </c>
      <c r="H45">
        <v>3</v>
      </c>
      <c r="I45">
        <v>-6</v>
      </c>
      <c r="J45" s="166">
        <v>0.16</v>
      </c>
      <c r="K45" s="166">
        <v>0.2</v>
      </c>
      <c r="L45">
        <v>21.4</v>
      </c>
      <c r="M45">
        <v>-0.6</v>
      </c>
      <c r="N45" s="2" t="s">
        <v>105</v>
      </c>
      <c r="O45" s="2">
        <v>2003</v>
      </c>
      <c r="P45" t="s">
        <v>106</v>
      </c>
      <c r="Q45">
        <v>212332</v>
      </c>
      <c r="R45" t="s">
        <v>590</v>
      </c>
      <c r="S45" t="s">
        <v>734</v>
      </c>
      <c r="T45"/>
      <c r="U45"/>
      <c r="V45"/>
      <c r="W45"/>
    </row>
    <row r="46" spans="2:23" ht="12.75">
      <c r="B46" s="134" t="s">
        <v>331</v>
      </c>
      <c r="C46">
        <v>2</v>
      </c>
      <c r="D46">
        <v>2</v>
      </c>
      <c r="E46">
        <v>2</v>
      </c>
      <c r="F46">
        <v>3</v>
      </c>
      <c r="G46">
        <v>5</v>
      </c>
      <c r="H46">
        <v>3</v>
      </c>
      <c r="I46">
        <v>0</v>
      </c>
      <c r="J46" s="166">
        <v>0.17</v>
      </c>
      <c r="K46" s="166">
        <v>0.312</v>
      </c>
      <c r="L46">
        <v>0.4</v>
      </c>
      <c r="M46">
        <v>-1.7</v>
      </c>
      <c r="N46" s="2" t="s">
        <v>105</v>
      </c>
      <c r="O46" s="2">
        <v>2005</v>
      </c>
      <c r="P46" t="s">
        <v>106</v>
      </c>
      <c r="Q46">
        <v>478313</v>
      </c>
      <c r="R46" t="s">
        <v>691</v>
      </c>
      <c r="S46" t="s">
        <v>259</v>
      </c>
      <c r="T46"/>
      <c r="U46"/>
      <c r="V46"/>
      <c r="W46"/>
    </row>
    <row r="47" spans="2:23" ht="12.75">
      <c r="B47" s="134" t="s">
        <v>415</v>
      </c>
      <c r="C47">
        <v>6</v>
      </c>
      <c r="D47">
        <v>9</v>
      </c>
      <c r="E47">
        <v>-5</v>
      </c>
      <c r="F47">
        <v>6</v>
      </c>
      <c r="G47">
        <v>28</v>
      </c>
      <c r="H47">
        <v>8</v>
      </c>
      <c r="I47">
        <v>-4</v>
      </c>
      <c r="J47" s="166">
        <v>0.17</v>
      </c>
      <c r="K47" s="166">
        <v>0.286</v>
      </c>
      <c r="L47">
        <v>8.8</v>
      </c>
      <c r="M47">
        <v>0.6</v>
      </c>
      <c r="N47" s="2" t="s">
        <v>103</v>
      </c>
      <c r="O47" s="2">
        <v>2003</v>
      </c>
      <c r="P47" t="s">
        <v>452</v>
      </c>
      <c r="Q47">
        <v>443721</v>
      </c>
      <c r="R47" t="s">
        <v>873</v>
      </c>
      <c r="S47" t="s">
        <v>406</v>
      </c>
      <c r="T47"/>
      <c r="U47"/>
      <c r="V47"/>
      <c r="W47"/>
    </row>
    <row r="48" spans="2:23" ht="12.75">
      <c r="B48" s="134" t="s">
        <v>399</v>
      </c>
      <c r="C48">
        <v>7</v>
      </c>
      <c r="D48">
        <v>4</v>
      </c>
      <c r="E48">
        <v>1</v>
      </c>
      <c r="F48">
        <v>1</v>
      </c>
      <c r="G48">
        <v>14</v>
      </c>
      <c r="H48">
        <v>5</v>
      </c>
      <c r="I48">
        <v>-3</v>
      </c>
      <c r="J48" s="166">
        <v>0.17</v>
      </c>
      <c r="K48" s="166">
        <v>0.4</v>
      </c>
      <c r="L48">
        <v>4.2</v>
      </c>
      <c r="M48">
        <v>0.2</v>
      </c>
      <c r="N48" s="2" t="s">
        <v>105</v>
      </c>
      <c r="O48" s="2">
        <v>2002</v>
      </c>
      <c r="P48" t="s">
        <v>106</v>
      </c>
      <c r="Q48">
        <v>178335</v>
      </c>
      <c r="R48" t="s">
        <v>208</v>
      </c>
      <c r="S48" t="s">
        <v>335</v>
      </c>
      <c r="T48"/>
      <c r="U48"/>
      <c r="V48"/>
      <c r="W48"/>
    </row>
    <row r="49" spans="2:23" ht="12.75">
      <c r="B49" s="134" t="s">
        <v>314</v>
      </c>
      <c r="C49"/>
      <c r="D49"/>
      <c r="E49"/>
      <c r="F49"/>
      <c r="G49">
        <v>4</v>
      </c>
      <c r="H49"/>
      <c r="I49">
        <v>0</v>
      </c>
      <c r="J49" s="166">
        <v>0.17</v>
      </c>
      <c r="K49" s="166">
        <v>0.43</v>
      </c>
      <c r="L49"/>
      <c r="M49"/>
      <c r="N49" s="2" t="s">
        <v>105</v>
      </c>
      <c r="O49" s="2">
        <v>2007</v>
      </c>
      <c r="P49" t="s">
        <v>106</v>
      </c>
      <c r="Q49">
        <v>687095</v>
      </c>
      <c r="R49" t="s">
        <v>553</v>
      </c>
      <c r="S49" t="s">
        <v>259</v>
      </c>
      <c r="T49"/>
      <c r="U49"/>
      <c r="V49"/>
      <c r="W49"/>
    </row>
    <row r="50" spans="2:23" ht="12.75">
      <c r="B50" s="134" t="s">
        <v>334</v>
      </c>
      <c r="C50">
        <v>2</v>
      </c>
      <c r="D50">
        <v>2</v>
      </c>
      <c r="E50">
        <v>2</v>
      </c>
      <c r="F50">
        <v>3</v>
      </c>
      <c r="G50">
        <v>5</v>
      </c>
      <c r="H50">
        <v>3</v>
      </c>
      <c r="I50">
        <v>0</v>
      </c>
      <c r="J50" s="166">
        <v>0.18</v>
      </c>
      <c r="K50" s="166">
        <v>0.38</v>
      </c>
      <c r="L50">
        <v>0.5</v>
      </c>
      <c r="M50">
        <v>-1.4</v>
      </c>
      <c r="N50" s="2" t="s">
        <v>105</v>
      </c>
      <c r="O50" s="2">
        <v>2003</v>
      </c>
      <c r="P50" t="s">
        <v>452</v>
      </c>
      <c r="Q50">
        <v>770388</v>
      </c>
      <c r="R50" t="s">
        <v>221</v>
      </c>
      <c r="S50" t="s">
        <v>259</v>
      </c>
      <c r="T50"/>
      <c r="U50"/>
      <c r="V50"/>
      <c r="W50"/>
    </row>
    <row r="51" spans="2:23" ht="12.75">
      <c r="B51" s="134" t="s">
        <v>778</v>
      </c>
      <c r="C51">
        <v>3</v>
      </c>
      <c r="D51">
        <v>2</v>
      </c>
      <c r="E51">
        <v>2</v>
      </c>
      <c r="F51">
        <v>3</v>
      </c>
      <c r="G51">
        <v>6</v>
      </c>
      <c r="H51">
        <v>3</v>
      </c>
      <c r="I51">
        <v>0</v>
      </c>
      <c r="J51" s="166">
        <v>0.18</v>
      </c>
      <c r="K51" s="166">
        <v>0.33</v>
      </c>
      <c r="L51">
        <v>0.8</v>
      </c>
      <c r="M51">
        <v>0</v>
      </c>
      <c r="N51" s="2" t="s">
        <v>105</v>
      </c>
      <c r="O51" s="2">
        <v>2003</v>
      </c>
      <c r="P51" t="s">
        <v>106</v>
      </c>
      <c r="Q51">
        <v>865774</v>
      </c>
      <c r="R51" t="s">
        <v>559</v>
      </c>
      <c r="S51" t="s">
        <v>259</v>
      </c>
      <c r="T51"/>
      <c r="U51"/>
      <c r="V51"/>
      <c r="W51"/>
    </row>
    <row r="52" spans="2:23" ht="12.75">
      <c r="B52" s="134" t="s">
        <v>97</v>
      </c>
      <c r="C52">
        <v>4</v>
      </c>
      <c r="D52">
        <v>12</v>
      </c>
      <c r="E52">
        <v>4</v>
      </c>
      <c r="F52">
        <v>4</v>
      </c>
      <c r="G52">
        <v>-5</v>
      </c>
      <c r="H52">
        <v>4</v>
      </c>
      <c r="I52">
        <v>-1</v>
      </c>
      <c r="J52" s="166">
        <v>0.18</v>
      </c>
      <c r="K52" s="166">
        <v>0.4</v>
      </c>
      <c r="L52">
        <v>3.9</v>
      </c>
      <c r="M52">
        <v>-0.7</v>
      </c>
      <c r="N52" s="2" t="s">
        <v>105</v>
      </c>
      <c r="O52" s="2">
        <v>2003</v>
      </c>
      <c r="P52" t="s">
        <v>106</v>
      </c>
      <c r="Q52">
        <v>391482</v>
      </c>
      <c r="R52" t="s">
        <v>590</v>
      </c>
      <c r="S52" t="s">
        <v>96</v>
      </c>
      <c r="T52"/>
      <c r="U52"/>
      <c r="V52"/>
      <c r="W52"/>
    </row>
    <row r="53" spans="2:23" ht="12.75">
      <c r="B53" s="134" t="s">
        <v>234</v>
      </c>
      <c r="C53">
        <v>7</v>
      </c>
      <c r="D53">
        <v>24</v>
      </c>
      <c r="E53">
        <v>7</v>
      </c>
      <c r="F53">
        <v>7</v>
      </c>
      <c r="G53">
        <v>-27</v>
      </c>
      <c r="H53">
        <v>2</v>
      </c>
      <c r="I53">
        <v>-1</v>
      </c>
      <c r="J53" s="166">
        <v>0.18</v>
      </c>
      <c r="K53" s="166">
        <v>0.4</v>
      </c>
      <c r="L53">
        <v>12.4</v>
      </c>
      <c r="M53">
        <v>-0.8</v>
      </c>
      <c r="N53" s="2" t="s">
        <v>105</v>
      </c>
      <c r="O53" s="2">
        <v>2003</v>
      </c>
      <c r="P53" t="s">
        <v>106</v>
      </c>
      <c r="Q53">
        <v>427310</v>
      </c>
      <c r="R53" t="s">
        <v>590</v>
      </c>
      <c r="S53" t="s">
        <v>100</v>
      </c>
      <c r="T53"/>
      <c r="U53"/>
      <c r="V53"/>
      <c r="W53"/>
    </row>
    <row r="54" spans="2:23" ht="12.75">
      <c r="B54" s="134" t="s">
        <v>291</v>
      </c>
      <c r="C54">
        <v>7</v>
      </c>
      <c r="D54">
        <v>24</v>
      </c>
      <c r="E54">
        <v>8</v>
      </c>
      <c r="F54">
        <v>2</v>
      </c>
      <c r="G54">
        <v>-13</v>
      </c>
      <c r="H54">
        <v>5</v>
      </c>
      <c r="I54">
        <v>-2</v>
      </c>
      <c r="J54" s="166">
        <v>0.18</v>
      </c>
      <c r="K54" s="166">
        <v>0.42</v>
      </c>
      <c r="L54">
        <v>7.8</v>
      </c>
      <c r="M54">
        <v>-0.7</v>
      </c>
      <c r="N54" s="2" t="s">
        <v>105</v>
      </c>
      <c r="O54" s="2">
        <v>2003</v>
      </c>
      <c r="P54" t="s">
        <v>106</v>
      </c>
      <c r="Q54">
        <v>749192</v>
      </c>
      <c r="R54" t="s">
        <v>1014</v>
      </c>
      <c r="S54" t="s">
        <v>81</v>
      </c>
      <c r="T54"/>
      <c r="U54"/>
      <c r="V54"/>
      <c r="W54"/>
    </row>
    <row r="55" spans="2:23" ht="12.75">
      <c r="B55" s="134" t="s">
        <v>285</v>
      </c>
      <c r="C55">
        <v>10</v>
      </c>
      <c r="D55">
        <v>7</v>
      </c>
      <c r="E55">
        <v>2</v>
      </c>
      <c r="F55">
        <v>2</v>
      </c>
      <c r="G55">
        <v>6</v>
      </c>
      <c r="H55">
        <v>5</v>
      </c>
      <c r="I55">
        <v>-2</v>
      </c>
      <c r="J55" s="166">
        <v>0.18</v>
      </c>
      <c r="K55" s="166">
        <v>0.72</v>
      </c>
      <c r="L55">
        <v>4.5</v>
      </c>
      <c r="M55">
        <v>-0.2</v>
      </c>
      <c r="N55" s="2" t="s">
        <v>105</v>
      </c>
      <c r="O55" s="2">
        <v>2003</v>
      </c>
      <c r="P55" t="s">
        <v>106</v>
      </c>
      <c r="Q55">
        <v>666552</v>
      </c>
      <c r="R55" t="s">
        <v>1014</v>
      </c>
      <c r="S55" t="s">
        <v>400</v>
      </c>
      <c r="T55"/>
      <c r="U55"/>
      <c r="V55"/>
      <c r="W55"/>
    </row>
    <row r="56" spans="2:23" ht="12.75">
      <c r="B56" s="134" t="s">
        <v>295</v>
      </c>
      <c r="C56">
        <v>11</v>
      </c>
      <c r="D56">
        <v>32</v>
      </c>
      <c r="E56">
        <v>15</v>
      </c>
      <c r="F56">
        <v>2</v>
      </c>
      <c r="G56">
        <v>-34</v>
      </c>
      <c r="H56">
        <v>2</v>
      </c>
      <c r="I56">
        <v>-3</v>
      </c>
      <c r="J56" s="166">
        <v>0.18</v>
      </c>
      <c r="K56" s="166">
        <v>0.41</v>
      </c>
      <c r="L56">
        <v>16.7</v>
      </c>
      <c r="M56">
        <v>-0.7</v>
      </c>
      <c r="N56" s="2" t="s">
        <v>105</v>
      </c>
      <c r="O56" s="2">
        <v>2002</v>
      </c>
      <c r="P56" t="s">
        <v>106</v>
      </c>
      <c r="Q56">
        <v>785022</v>
      </c>
      <c r="R56" t="s">
        <v>1014</v>
      </c>
      <c r="S56" t="s">
        <v>742</v>
      </c>
      <c r="T56"/>
      <c r="U56"/>
      <c r="V56"/>
      <c r="W56"/>
    </row>
    <row r="57" spans="2:23" ht="12.75">
      <c r="B57" s="134" t="s">
        <v>1012</v>
      </c>
      <c r="C57">
        <v>2</v>
      </c>
      <c r="D57">
        <v>1</v>
      </c>
      <c r="E57">
        <v>2</v>
      </c>
      <c r="F57">
        <v>3</v>
      </c>
      <c r="G57">
        <v>4</v>
      </c>
      <c r="H57">
        <v>3</v>
      </c>
      <c r="I57">
        <v>0</v>
      </c>
      <c r="J57" s="166">
        <v>0.19</v>
      </c>
      <c r="K57" s="166">
        <v>0.35</v>
      </c>
      <c r="L57">
        <v>0.4</v>
      </c>
      <c r="M57">
        <v>-2.5</v>
      </c>
      <c r="N57" s="2" t="s">
        <v>105</v>
      </c>
      <c r="O57" s="2">
        <v>2005</v>
      </c>
      <c r="P57" t="s">
        <v>106</v>
      </c>
      <c r="Q57">
        <v>768614</v>
      </c>
      <c r="R57" t="s">
        <v>741</v>
      </c>
      <c r="S57" t="s">
        <v>259</v>
      </c>
      <c r="T57"/>
      <c r="U57"/>
      <c r="V57"/>
      <c r="W57"/>
    </row>
    <row r="58" spans="2:23" ht="12.75">
      <c r="B58" s="134" t="s">
        <v>260</v>
      </c>
      <c r="C58">
        <v>2</v>
      </c>
      <c r="D58">
        <v>2</v>
      </c>
      <c r="E58">
        <v>2</v>
      </c>
      <c r="F58">
        <v>3</v>
      </c>
      <c r="G58">
        <v>3</v>
      </c>
      <c r="H58">
        <v>2</v>
      </c>
      <c r="I58">
        <v>0</v>
      </c>
      <c r="J58" s="166">
        <v>0.19</v>
      </c>
      <c r="K58" s="166">
        <v>0.5</v>
      </c>
      <c r="L58">
        <v>0.8</v>
      </c>
      <c r="M58">
        <v>-1.2</v>
      </c>
      <c r="N58" s="2" t="s">
        <v>105</v>
      </c>
      <c r="O58" s="2">
        <v>2002</v>
      </c>
      <c r="P58" t="s">
        <v>106</v>
      </c>
      <c r="Q58">
        <v>843284</v>
      </c>
      <c r="R58" t="s">
        <v>201</v>
      </c>
      <c r="S58" t="s">
        <v>259</v>
      </c>
      <c r="T58"/>
      <c r="U58"/>
      <c r="V58"/>
      <c r="W58"/>
    </row>
    <row r="59" spans="2:23" ht="12.75">
      <c r="B59" s="134" t="s">
        <v>963</v>
      </c>
      <c r="C59">
        <v>2</v>
      </c>
      <c r="D59">
        <v>32</v>
      </c>
      <c r="E59">
        <v>2</v>
      </c>
      <c r="F59">
        <v>2</v>
      </c>
      <c r="G59">
        <v>-29</v>
      </c>
      <c r="H59">
        <v>0</v>
      </c>
      <c r="I59">
        <v>-2</v>
      </c>
      <c r="J59" s="166">
        <v>0.19</v>
      </c>
      <c r="K59" s="166">
        <v>0.4</v>
      </c>
      <c r="L59">
        <v>13.4</v>
      </c>
      <c r="M59">
        <v>-1</v>
      </c>
      <c r="N59" s="2" t="s">
        <v>105</v>
      </c>
      <c r="O59" s="2">
        <v>2003</v>
      </c>
      <c r="P59" t="s">
        <v>106</v>
      </c>
      <c r="Q59">
        <v>941096</v>
      </c>
      <c r="R59" t="s">
        <v>228</v>
      </c>
      <c r="S59" t="s">
        <v>941</v>
      </c>
      <c r="T59"/>
      <c r="U59"/>
      <c r="V59"/>
      <c r="W59"/>
    </row>
    <row r="60" spans="2:23" ht="12.75">
      <c r="B60" s="134" t="s">
        <v>1013</v>
      </c>
      <c r="C60">
        <v>4</v>
      </c>
      <c r="D60">
        <v>2</v>
      </c>
      <c r="E60">
        <v>2</v>
      </c>
      <c r="F60">
        <v>2</v>
      </c>
      <c r="G60">
        <v>7</v>
      </c>
      <c r="H60">
        <v>3</v>
      </c>
      <c r="I60">
        <v>0</v>
      </c>
      <c r="J60" s="166">
        <v>0.19</v>
      </c>
      <c r="K60" s="166">
        <v>0.35</v>
      </c>
      <c r="L60">
        <v>1.4</v>
      </c>
      <c r="M60">
        <v>-0.2</v>
      </c>
      <c r="N60" s="2" t="s">
        <v>105</v>
      </c>
      <c r="O60" s="2">
        <v>2005</v>
      </c>
      <c r="P60" t="s">
        <v>106</v>
      </c>
      <c r="Q60">
        <v>804443</v>
      </c>
      <c r="R60" t="s">
        <v>741</v>
      </c>
      <c r="S60" t="s">
        <v>335</v>
      </c>
      <c r="T60"/>
      <c r="U60"/>
      <c r="V60"/>
      <c r="W60"/>
    </row>
    <row r="61" spans="2:23" ht="12.75">
      <c r="B61" s="134" t="s">
        <v>398</v>
      </c>
      <c r="C61">
        <v>6</v>
      </c>
      <c r="D61">
        <v>4</v>
      </c>
      <c r="E61">
        <v>1</v>
      </c>
      <c r="F61">
        <v>2</v>
      </c>
      <c r="G61">
        <v>12</v>
      </c>
      <c r="H61">
        <v>5</v>
      </c>
      <c r="I61">
        <v>-1</v>
      </c>
      <c r="J61" s="166">
        <v>0.19</v>
      </c>
      <c r="K61" s="166">
        <v>0.51</v>
      </c>
      <c r="L61">
        <v>3.4</v>
      </c>
      <c r="M61">
        <v>0.2</v>
      </c>
      <c r="N61" s="2" t="s">
        <v>105</v>
      </c>
      <c r="O61" s="2">
        <v>2003</v>
      </c>
      <c r="P61" t="s">
        <v>106</v>
      </c>
      <c r="Q61">
        <v>242081</v>
      </c>
      <c r="R61" t="s">
        <v>688</v>
      </c>
      <c r="S61" t="s">
        <v>335</v>
      </c>
      <c r="T61"/>
      <c r="U61"/>
      <c r="V61"/>
      <c r="W61"/>
    </row>
    <row r="62" spans="2:23" ht="12.75">
      <c r="B62" s="134" t="s">
        <v>944</v>
      </c>
      <c r="C62">
        <v>6</v>
      </c>
      <c r="D62">
        <v>29</v>
      </c>
      <c r="E62">
        <v>6</v>
      </c>
      <c r="F62">
        <v>7</v>
      </c>
      <c r="G62">
        <v>-31</v>
      </c>
      <c r="H62">
        <v>1</v>
      </c>
      <c r="I62">
        <v>1</v>
      </c>
      <c r="J62" s="166">
        <v>0.19</v>
      </c>
      <c r="K62" s="166">
        <v>0.4</v>
      </c>
      <c r="L62">
        <v>14.2</v>
      </c>
      <c r="M62">
        <v>-0.7</v>
      </c>
      <c r="N62" s="2" t="s">
        <v>105</v>
      </c>
      <c r="O62" s="2">
        <v>2003</v>
      </c>
      <c r="P62" t="s">
        <v>106</v>
      </c>
      <c r="Q62">
        <v>908277</v>
      </c>
      <c r="R62" t="s">
        <v>535</v>
      </c>
      <c r="S62" t="s">
        <v>941</v>
      </c>
      <c r="T62" t="s">
        <v>401</v>
      </c>
      <c r="U62"/>
      <c r="V62"/>
      <c r="W62"/>
    </row>
    <row r="63" spans="2:23" ht="12.75">
      <c r="B63" s="134" t="s">
        <v>76</v>
      </c>
      <c r="C63">
        <v>7</v>
      </c>
      <c r="D63">
        <v>23</v>
      </c>
      <c r="E63">
        <v>12</v>
      </c>
      <c r="F63">
        <v>-1</v>
      </c>
      <c r="G63">
        <v>-20</v>
      </c>
      <c r="H63">
        <v>3</v>
      </c>
      <c r="I63">
        <v>-3</v>
      </c>
      <c r="J63" s="166">
        <v>0.19</v>
      </c>
      <c r="K63" s="166">
        <v>0.4</v>
      </c>
      <c r="L63">
        <v>10.8</v>
      </c>
      <c r="M63">
        <v>-0.7</v>
      </c>
      <c r="N63" s="2" t="s">
        <v>105</v>
      </c>
      <c r="O63" s="2">
        <v>2003</v>
      </c>
      <c r="P63" t="s">
        <v>106</v>
      </c>
      <c r="Q63">
        <v>224493</v>
      </c>
      <c r="R63" t="s">
        <v>209</v>
      </c>
      <c r="S63" t="s">
        <v>66</v>
      </c>
      <c r="T63"/>
      <c r="U63"/>
      <c r="V63"/>
      <c r="W63"/>
    </row>
    <row r="64" spans="2:23" ht="12.75">
      <c r="B64" s="134" t="s">
        <v>746</v>
      </c>
      <c r="C64">
        <v>8</v>
      </c>
      <c r="D64">
        <v>33</v>
      </c>
      <c r="E64">
        <v>17</v>
      </c>
      <c r="F64">
        <v>-2</v>
      </c>
      <c r="G64">
        <v>-34</v>
      </c>
      <c r="H64">
        <v>2</v>
      </c>
      <c r="I64">
        <v>-3</v>
      </c>
      <c r="J64" s="166">
        <v>0.19</v>
      </c>
      <c r="K64" s="166">
        <v>0.4</v>
      </c>
      <c r="L64">
        <v>16.6</v>
      </c>
      <c r="M64">
        <v>-0.7</v>
      </c>
      <c r="N64" s="2" t="s">
        <v>105</v>
      </c>
      <c r="O64" s="2">
        <v>2003</v>
      </c>
      <c r="P64" t="s">
        <v>106</v>
      </c>
      <c r="Q64">
        <v>296152</v>
      </c>
      <c r="R64" t="s">
        <v>209</v>
      </c>
      <c r="S64" t="s">
        <v>742</v>
      </c>
      <c r="T64"/>
      <c r="U64"/>
      <c r="V64"/>
      <c r="W64"/>
    </row>
    <row r="65" spans="2:23" ht="12.75">
      <c r="B65" s="134" t="s">
        <v>241</v>
      </c>
      <c r="C65">
        <v>8</v>
      </c>
      <c r="D65">
        <v>29</v>
      </c>
      <c r="E65">
        <v>8</v>
      </c>
      <c r="F65">
        <v>8</v>
      </c>
      <c r="G65">
        <v>-37</v>
      </c>
      <c r="H65">
        <v>0</v>
      </c>
      <c r="I65">
        <v>-1</v>
      </c>
      <c r="J65" s="166">
        <v>0.19</v>
      </c>
      <c r="K65" s="166">
        <v>0.4</v>
      </c>
      <c r="L65">
        <v>16.6</v>
      </c>
      <c r="M65">
        <v>-0.8</v>
      </c>
      <c r="N65" s="2" t="s">
        <v>105</v>
      </c>
      <c r="O65" s="2">
        <v>2003</v>
      </c>
      <c r="P65" t="s">
        <v>106</v>
      </c>
      <c r="Q65">
        <v>463141</v>
      </c>
      <c r="R65" t="s">
        <v>590</v>
      </c>
      <c r="S65" t="s">
        <v>236</v>
      </c>
      <c r="T65"/>
      <c r="U65"/>
      <c r="V65"/>
      <c r="W65"/>
    </row>
    <row r="66" spans="2:23" ht="12.75">
      <c r="B66" s="134" t="s">
        <v>240</v>
      </c>
      <c r="C66">
        <v>8</v>
      </c>
      <c r="D66">
        <v>30</v>
      </c>
      <c r="E66">
        <v>8</v>
      </c>
      <c r="F66">
        <v>9</v>
      </c>
      <c r="G66">
        <v>-37</v>
      </c>
      <c r="H66">
        <v>1</v>
      </c>
      <c r="I66">
        <v>-2</v>
      </c>
      <c r="J66" s="166">
        <v>0.19</v>
      </c>
      <c r="K66" s="166">
        <v>0.4</v>
      </c>
      <c r="L66">
        <v>16.6</v>
      </c>
      <c r="M66">
        <v>-0.8</v>
      </c>
      <c r="N66" s="2" t="s">
        <v>105</v>
      </c>
      <c r="O66" s="2">
        <v>2003</v>
      </c>
      <c r="P66" t="s">
        <v>106</v>
      </c>
      <c r="Q66">
        <v>498972</v>
      </c>
      <c r="R66" t="s">
        <v>590</v>
      </c>
      <c r="S66" t="s">
        <v>236</v>
      </c>
      <c r="T66"/>
      <c r="U66"/>
      <c r="V66"/>
      <c r="W66"/>
    </row>
    <row r="67" spans="2:23" ht="12.75">
      <c r="B67" s="134" t="s">
        <v>860</v>
      </c>
      <c r="C67">
        <v>8</v>
      </c>
      <c r="D67">
        <v>31</v>
      </c>
      <c r="E67">
        <v>16</v>
      </c>
      <c r="F67">
        <v>16</v>
      </c>
      <c r="G67">
        <v>-34</v>
      </c>
      <c r="H67">
        <v>5</v>
      </c>
      <c r="I67">
        <v>-9</v>
      </c>
      <c r="J67" s="166">
        <v>0.19</v>
      </c>
      <c r="K67" s="166">
        <v>0.4</v>
      </c>
      <c r="L67">
        <v>18</v>
      </c>
      <c r="M67">
        <v>-0.6</v>
      </c>
      <c r="N67" s="2" t="s">
        <v>105</v>
      </c>
      <c r="O67" s="2">
        <v>2003</v>
      </c>
      <c r="P67" t="s">
        <v>106</v>
      </c>
      <c r="Q67">
        <v>538462</v>
      </c>
      <c r="R67" t="s">
        <v>535</v>
      </c>
      <c r="S67" t="s">
        <v>851</v>
      </c>
      <c r="T67"/>
      <c r="U67"/>
      <c r="V67"/>
      <c r="W67"/>
    </row>
    <row r="68" spans="2:23" ht="12.75">
      <c r="B68" s="134" t="s">
        <v>239</v>
      </c>
      <c r="C68">
        <v>8</v>
      </c>
      <c r="D68">
        <v>31</v>
      </c>
      <c r="E68">
        <v>8</v>
      </c>
      <c r="F68">
        <v>9</v>
      </c>
      <c r="G68">
        <v>-38</v>
      </c>
      <c r="H68">
        <v>1</v>
      </c>
      <c r="I68">
        <v>-2</v>
      </c>
      <c r="J68" s="166">
        <v>0.19</v>
      </c>
      <c r="K68" s="166">
        <v>0.405</v>
      </c>
      <c r="L68">
        <v>16.8</v>
      </c>
      <c r="M68">
        <v>-0.8</v>
      </c>
      <c r="N68" s="2" t="s">
        <v>105</v>
      </c>
      <c r="O68" s="2">
        <v>2003</v>
      </c>
      <c r="P68" t="s">
        <v>106</v>
      </c>
      <c r="Q68">
        <v>844522</v>
      </c>
      <c r="R68" t="s">
        <v>590</v>
      </c>
      <c r="S68" t="s">
        <v>236</v>
      </c>
      <c r="T68"/>
      <c r="U68"/>
      <c r="V68"/>
      <c r="W68"/>
    </row>
    <row r="69" spans="2:23" ht="12.75">
      <c r="B69" s="134" t="s">
        <v>77</v>
      </c>
      <c r="C69">
        <v>9</v>
      </c>
      <c r="D69">
        <v>19</v>
      </c>
      <c r="E69">
        <v>13</v>
      </c>
      <c r="F69">
        <v>0</v>
      </c>
      <c r="G69">
        <v>-11</v>
      </c>
      <c r="H69">
        <v>5</v>
      </c>
      <c r="I69">
        <v>-3</v>
      </c>
      <c r="J69" s="166">
        <v>0.19</v>
      </c>
      <c r="K69" s="166">
        <v>0.39</v>
      </c>
      <c r="L69">
        <v>8.4</v>
      </c>
      <c r="M69">
        <v>-0.5</v>
      </c>
      <c r="N69" s="2" t="s">
        <v>105</v>
      </c>
      <c r="O69" s="2">
        <v>2003</v>
      </c>
      <c r="P69" t="s">
        <v>106</v>
      </c>
      <c r="Q69">
        <v>260323</v>
      </c>
      <c r="R69" t="s">
        <v>209</v>
      </c>
      <c r="S69" t="s">
        <v>66</v>
      </c>
      <c r="T69"/>
      <c r="U69"/>
      <c r="V69"/>
      <c r="W69"/>
    </row>
    <row r="70" spans="2:23" ht="12.75">
      <c r="B70" s="134" t="s">
        <v>71</v>
      </c>
      <c r="C70">
        <v>12</v>
      </c>
      <c r="D70">
        <v>23</v>
      </c>
      <c r="E70">
        <v>14</v>
      </c>
      <c r="F70">
        <v>2</v>
      </c>
      <c r="G70">
        <v>-18</v>
      </c>
      <c r="H70">
        <v>5</v>
      </c>
      <c r="I70">
        <v>-3</v>
      </c>
      <c r="J70" s="166">
        <v>0.19</v>
      </c>
      <c r="K70" s="166">
        <v>0.4</v>
      </c>
      <c r="L70">
        <v>11</v>
      </c>
      <c r="M70">
        <v>-0.5</v>
      </c>
      <c r="N70" s="2" t="s">
        <v>105</v>
      </c>
      <c r="O70" s="2">
        <v>2003</v>
      </c>
      <c r="P70" t="s">
        <v>106</v>
      </c>
      <c r="Q70">
        <v>610121</v>
      </c>
      <c r="R70" t="s">
        <v>535</v>
      </c>
      <c r="S70" t="s">
        <v>66</v>
      </c>
      <c r="T70" t="s">
        <v>401</v>
      </c>
      <c r="U70"/>
      <c r="V70"/>
      <c r="W70"/>
    </row>
    <row r="71" spans="2:23" ht="12.75">
      <c r="B71" s="134" t="s">
        <v>745</v>
      </c>
      <c r="C71">
        <v>14</v>
      </c>
      <c r="D71">
        <v>32</v>
      </c>
      <c r="E71">
        <v>19</v>
      </c>
      <c r="F71">
        <v>2</v>
      </c>
      <c r="G71">
        <v>-35</v>
      </c>
      <c r="H71">
        <v>3</v>
      </c>
      <c r="I71">
        <v>-3</v>
      </c>
      <c r="J71" s="166">
        <v>0.19</v>
      </c>
      <c r="K71" s="166">
        <v>0.4</v>
      </c>
      <c r="L71">
        <v>17.9</v>
      </c>
      <c r="M71">
        <v>-0.6</v>
      </c>
      <c r="N71" s="2" t="s">
        <v>105</v>
      </c>
      <c r="O71" s="2">
        <v>2003</v>
      </c>
      <c r="P71" t="s">
        <v>106</v>
      </c>
      <c r="Q71">
        <v>645952</v>
      </c>
      <c r="R71" t="s">
        <v>535</v>
      </c>
      <c r="S71" t="s">
        <v>742</v>
      </c>
      <c r="T71" t="s">
        <v>401</v>
      </c>
      <c r="U71"/>
      <c r="V71"/>
      <c r="W71"/>
    </row>
    <row r="72" spans="2:23" ht="12.75">
      <c r="B72" s="134" t="s">
        <v>724</v>
      </c>
      <c r="C72">
        <v>19</v>
      </c>
      <c r="D72">
        <v>34</v>
      </c>
      <c r="E72">
        <v>26</v>
      </c>
      <c r="F72">
        <v>-3</v>
      </c>
      <c r="G72">
        <v>-40</v>
      </c>
      <c r="H72">
        <v>3</v>
      </c>
      <c r="I72">
        <v>-8</v>
      </c>
      <c r="J72" s="166">
        <v>0.19</v>
      </c>
      <c r="K72" s="166">
        <v>0.42</v>
      </c>
      <c r="L72">
        <v>21.9</v>
      </c>
      <c r="M72">
        <v>-0.6</v>
      </c>
      <c r="N72" s="2" t="s">
        <v>105</v>
      </c>
      <c r="O72" s="2">
        <v>2003</v>
      </c>
      <c r="P72" t="s">
        <v>106</v>
      </c>
      <c r="Q72">
        <v>833608</v>
      </c>
      <c r="R72" t="s">
        <v>209</v>
      </c>
      <c r="S72" t="s">
        <v>534</v>
      </c>
      <c r="T72"/>
      <c r="U72"/>
      <c r="V72"/>
      <c r="W72"/>
    </row>
    <row r="73" spans="2:23" ht="12.75">
      <c r="B73" s="134" t="s">
        <v>701</v>
      </c>
      <c r="C73">
        <v>19</v>
      </c>
      <c r="D73">
        <v>34</v>
      </c>
      <c r="E73">
        <v>26</v>
      </c>
      <c r="F73">
        <v>-3</v>
      </c>
      <c r="G73">
        <v>-40</v>
      </c>
      <c r="H73">
        <v>3</v>
      </c>
      <c r="I73">
        <v>-8</v>
      </c>
      <c r="J73" s="166">
        <v>0.19</v>
      </c>
      <c r="K73" s="166">
        <v>0.4</v>
      </c>
      <c r="L73">
        <v>21.9</v>
      </c>
      <c r="M73">
        <v>-0.6</v>
      </c>
      <c r="N73" s="2" t="s">
        <v>105</v>
      </c>
      <c r="O73" s="2">
        <v>2003</v>
      </c>
      <c r="P73" t="s">
        <v>106</v>
      </c>
      <c r="Q73">
        <v>976928</v>
      </c>
      <c r="R73" t="s">
        <v>228</v>
      </c>
      <c r="S73" t="s">
        <v>534</v>
      </c>
      <c r="T73"/>
      <c r="U73"/>
      <c r="V73"/>
      <c r="W73"/>
    </row>
    <row r="74" spans="2:23" ht="12.75">
      <c r="B74" s="134" t="s">
        <v>536</v>
      </c>
      <c r="C74">
        <v>20</v>
      </c>
      <c r="D74">
        <v>37</v>
      </c>
      <c r="E74">
        <v>31</v>
      </c>
      <c r="F74">
        <v>-4</v>
      </c>
      <c r="G74">
        <v>-38</v>
      </c>
      <c r="H74">
        <v>5</v>
      </c>
      <c r="I74">
        <v>-5</v>
      </c>
      <c r="J74" s="166">
        <v>0.19</v>
      </c>
      <c r="K74" s="166">
        <v>0.4</v>
      </c>
      <c r="L74">
        <v>21.8</v>
      </c>
      <c r="M74">
        <v>-0.5</v>
      </c>
      <c r="N74" s="2" t="s">
        <v>105</v>
      </c>
      <c r="O74" s="2">
        <v>2003</v>
      </c>
      <c r="P74" t="s">
        <v>106</v>
      </c>
      <c r="Q74">
        <v>681783</v>
      </c>
      <c r="R74" t="s">
        <v>535</v>
      </c>
      <c r="S74" t="s">
        <v>534</v>
      </c>
      <c r="T74"/>
      <c r="U74"/>
      <c r="V74"/>
      <c r="W74"/>
    </row>
    <row r="75" spans="2:23" ht="12.75">
      <c r="B75" s="134" t="s">
        <v>702</v>
      </c>
      <c r="C75">
        <v>21</v>
      </c>
      <c r="D75">
        <v>35</v>
      </c>
      <c r="E75">
        <v>26</v>
      </c>
      <c r="F75">
        <v>-2</v>
      </c>
      <c r="G75">
        <v>-39</v>
      </c>
      <c r="H75">
        <v>4</v>
      </c>
      <c r="I75">
        <v>-7</v>
      </c>
      <c r="J75" s="166">
        <v>0.19</v>
      </c>
      <c r="K75" s="166">
        <v>0.4</v>
      </c>
      <c r="L75">
        <v>21.8</v>
      </c>
      <c r="M75">
        <v>-0.6</v>
      </c>
      <c r="N75" s="2" t="s">
        <v>105</v>
      </c>
      <c r="O75" s="2">
        <v>2003</v>
      </c>
      <c r="P75" t="s">
        <v>106</v>
      </c>
      <c r="Q75">
        <v>905265</v>
      </c>
      <c r="R75" t="s">
        <v>228</v>
      </c>
      <c r="S75" t="s">
        <v>534</v>
      </c>
      <c r="T75"/>
      <c r="U75"/>
      <c r="V75"/>
      <c r="W75"/>
    </row>
    <row r="76" spans="2:23" ht="12.75">
      <c r="B76" s="134" t="s">
        <v>1072</v>
      </c>
      <c r="C76"/>
      <c r="D76"/>
      <c r="E76"/>
      <c r="F76"/>
      <c r="G76">
        <v>-31</v>
      </c>
      <c r="H76"/>
      <c r="I76">
        <v>6</v>
      </c>
      <c r="J76" s="166">
        <v>0.19</v>
      </c>
      <c r="K76" s="166">
        <v>0.4</v>
      </c>
      <c r="L76"/>
      <c r="M76"/>
      <c r="N76" s="2" t="s">
        <v>105</v>
      </c>
      <c r="O76" s="2">
        <v>2007</v>
      </c>
      <c r="P76" t="s">
        <v>106</v>
      </c>
      <c r="Q76">
        <v>520692</v>
      </c>
      <c r="R76" t="s">
        <v>535</v>
      </c>
      <c r="S76" t="s">
        <v>876</v>
      </c>
      <c r="T76"/>
      <c r="U76"/>
      <c r="V76"/>
      <c r="W76"/>
    </row>
    <row r="77" spans="2:23" ht="12.75">
      <c r="B77" s="134" t="s">
        <v>293</v>
      </c>
      <c r="C77">
        <v>2</v>
      </c>
      <c r="D77">
        <v>31</v>
      </c>
      <c r="E77">
        <v>3</v>
      </c>
      <c r="F77">
        <v>4</v>
      </c>
      <c r="G77">
        <v>-30</v>
      </c>
      <c r="H77">
        <v>0</v>
      </c>
      <c r="I77">
        <v>-1</v>
      </c>
      <c r="J77" s="166">
        <v>0.2</v>
      </c>
      <c r="K77" s="166">
        <v>0.52</v>
      </c>
      <c r="L77">
        <v>13.4</v>
      </c>
      <c r="M77">
        <v>-0.9</v>
      </c>
      <c r="N77" s="2" t="s">
        <v>105</v>
      </c>
      <c r="O77" s="2">
        <v>2003</v>
      </c>
      <c r="P77" t="s">
        <v>106</v>
      </c>
      <c r="Q77">
        <v>753442</v>
      </c>
      <c r="R77" t="s">
        <v>1014</v>
      </c>
      <c r="S77" t="s">
        <v>941</v>
      </c>
      <c r="T77"/>
      <c r="U77"/>
      <c r="V77"/>
      <c r="W77"/>
    </row>
    <row r="78" spans="2:23" ht="12.75">
      <c r="B78" s="134" t="s">
        <v>965</v>
      </c>
      <c r="C78">
        <v>2</v>
      </c>
      <c r="D78">
        <v>32</v>
      </c>
      <c r="E78">
        <v>2</v>
      </c>
      <c r="F78">
        <v>2</v>
      </c>
      <c r="G78">
        <v>-29</v>
      </c>
      <c r="H78">
        <v>0</v>
      </c>
      <c r="I78">
        <v>-2</v>
      </c>
      <c r="J78" s="166">
        <v>0.2</v>
      </c>
      <c r="K78" s="166">
        <v>0.44</v>
      </c>
      <c r="L78">
        <v>13.3</v>
      </c>
      <c r="M78">
        <v>-1</v>
      </c>
      <c r="N78" s="2" t="s">
        <v>105</v>
      </c>
      <c r="O78" s="2">
        <v>2003</v>
      </c>
      <c r="P78" t="s">
        <v>106</v>
      </c>
      <c r="Q78">
        <v>797779</v>
      </c>
      <c r="R78" t="s">
        <v>209</v>
      </c>
      <c r="S78" t="s">
        <v>941</v>
      </c>
      <c r="T78"/>
      <c r="U78"/>
      <c r="V78"/>
      <c r="W78"/>
    </row>
    <row r="79" spans="2:23" ht="12.75">
      <c r="B79" s="134" t="s">
        <v>891</v>
      </c>
      <c r="C79">
        <v>7</v>
      </c>
      <c r="D79">
        <v>4</v>
      </c>
      <c r="E79">
        <v>0</v>
      </c>
      <c r="F79">
        <v>0</v>
      </c>
      <c r="G79">
        <v>13</v>
      </c>
      <c r="H79">
        <v>5</v>
      </c>
      <c r="I79">
        <v>-2</v>
      </c>
      <c r="J79" s="166">
        <v>0.2</v>
      </c>
      <c r="K79" s="166">
        <v>0.843</v>
      </c>
      <c r="L79">
        <v>4</v>
      </c>
      <c r="M79">
        <v>0</v>
      </c>
      <c r="N79" s="2" t="s">
        <v>105</v>
      </c>
      <c r="O79" s="2">
        <v>2003</v>
      </c>
      <c r="P79" t="s">
        <v>452</v>
      </c>
      <c r="Q79">
        <v>682377</v>
      </c>
      <c r="R79" t="s">
        <v>547</v>
      </c>
      <c r="S79" t="s">
        <v>335</v>
      </c>
      <c r="T79"/>
      <c r="U79"/>
      <c r="V79"/>
      <c r="W79"/>
    </row>
    <row r="80" spans="2:23" ht="12.75">
      <c r="B80" s="134" t="s">
        <v>327</v>
      </c>
      <c r="C80">
        <v>7</v>
      </c>
      <c r="D80">
        <v>29</v>
      </c>
      <c r="E80">
        <v>14</v>
      </c>
      <c r="F80">
        <v>11</v>
      </c>
      <c r="G80">
        <v>-34</v>
      </c>
      <c r="H80">
        <v>3</v>
      </c>
      <c r="I80">
        <v>-5</v>
      </c>
      <c r="J80" s="166">
        <v>0.2</v>
      </c>
      <c r="K80" s="166">
        <v>0.52</v>
      </c>
      <c r="L80">
        <v>15.1</v>
      </c>
      <c r="M80">
        <v>-0.7</v>
      </c>
      <c r="N80" s="2" t="s">
        <v>105</v>
      </c>
      <c r="O80" s="2">
        <v>2003</v>
      </c>
      <c r="P80" t="s">
        <v>106</v>
      </c>
      <c r="Q80">
        <v>964171</v>
      </c>
      <c r="R80" t="s">
        <v>1014</v>
      </c>
      <c r="S80" t="s">
        <v>809</v>
      </c>
      <c r="T80"/>
      <c r="U80"/>
      <c r="V80"/>
      <c r="W80"/>
    </row>
    <row r="81" spans="2:23" ht="12.75">
      <c r="B81" s="134" t="s">
        <v>739</v>
      </c>
      <c r="C81">
        <v>19</v>
      </c>
      <c r="D81">
        <v>33</v>
      </c>
      <c r="E81">
        <v>22</v>
      </c>
      <c r="F81">
        <v>-3</v>
      </c>
      <c r="G81">
        <v>-37</v>
      </c>
      <c r="H81">
        <v>3</v>
      </c>
      <c r="I81">
        <v>-7</v>
      </c>
      <c r="J81" s="166">
        <v>0.2</v>
      </c>
      <c r="K81" s="166">
        <v>0.3</v>
      </c>
      <c r="L81">
        <v>20.8</v>
      </c>
      <c r="M81">
        <v>-0.6</v>
      </c>
      <c r="N81" s="2" t="s">
        <v>105</v>
      </c>
      <c r="O81" s="2">
        <v>2002</v>
      </c>
      <c r="P81" t="s">
        <v>106</v>
      </c>
      <c r="Q81">
        <v>290072</v>
      </c>
      <c r="R81" t="s">
        <v>423</v>
      </c>
      <c r="S81" t="s">
        <v>734</v>
      </c>
      <c r="T81"/>
      <c r="U81"/>
      <c r="V81"/>
      <c r="W81"/>
    </row>
    <row r="82" spans="2:23" ht="12.75">
      <c r="B82" s="134" t="s">
        <v>735</v>
      </c>
      <c r="C82">
        <v>19</v>
      </c>
      <c r="D82">
        <v>33</v>
      </c>
      <c r="E82">
        <v>22</v>
      </c>
      <c r="F82">
        <v>-4</v>
      </c>
      <c r="G82">
        <v>-36</v>
      </c>
      <c r="H82">
        <v>3</v>
      </c>
      <c r="I82">
        <v>-6</v>
      </c>
      <c r="J82" s="166">
        <v>0.2</v>
      </c>
      <c r="K82" s="166">
        <v>0.5</v>
      </c>
      <c r="L82">
        <v>21.3</v>
      </c>
      <c r="M82">
        <v>-0.6</v>
      </c>
      <c r="N82" s="2" t="s">
        <v>105</v>
      </c>
      <c r="O82" s="2">
        <v>2003</v>
      </c>
      <c r="P82" t="s">
        <v>106</v>
      </c>
      <c r="Q82">
        <v>593715</v>
      </c>
      <c r="R82" t="s">
        <v>547</v>
      </c>
      <c r="S82" t="s">
        <v>734</v>
      </c>
      <c r="T82"/>
      <c r="U82"/>
      <c r="V82"/>
      <c r="W82"/>
    </row>
    <row r="83" spans="2:23" ht="12.75">
      <c r="B83" s="134" t="s">
        <v>296</v>
      </c>
      <c r="C83">
        <v>21</v>
      </c>
      <c r="D83">
        <v>38</v>
      </c>
      <c r="E83">
        <v>30</v>
      </c>
      <c r="F83">
        <v>-2</v>
      </c>
      <c r="G83">
        <v>-40</v>
      </c>
      <c r="H83">
        <v>5</v>
      </c>
      <c r="I83">
        <v>-4</v>
      </c>
      <c r="J83" s="166">
        <v>0.2</v>
      </c>
      <c r="K83" s="166">
        <v>0.52</v>
      </c>
      <c r="L83">
        <v>21.6</v>
      </c>
      <c r="M83">
        <v>-0.6</v>
      </c>
      <c r="N83" s="2" t="s">
        <v>105</v>
      </c>
      <c r="O83" s="2">
        <v>2003</v>
      </c>
      <c r="P83" t="s">
        <v>106</v>
      </c>
      <c r="Q83">
        <v>789271</v>
      </c>
      <c r="R83" t="s">
        <v>1014</v>
      </c>
      <c r="S83" t="s">
        <v>534</v>
      </c>
      <c r="T83"/>
      <c r="U83"/>
      <c r="V83"/>
      <c r="W83"/>
    </row>
    <row r="84" spans="2:23" ht="12.75">
      <c r="B84" s="134" t="s">
        <v>428</v>
      </c>
      <c r="C84">
        <v>1</v>
      </c>
      <c r="D84">
        <v>6</v>
      </c>
      <c r="E84">
        <v>-2</v>
      </c>
      <c r="F84">
        <v>8</v>
      </c>
      <c r="G84">
        <v>21</v>
      </c>
      <c r="H84">
        <v>6</v>
      </c>
      <c r="I84">
        <v>-4</v>
      </c>
      <c r="J84" s="166">
        <v>0.21</v>
      </c>
      <c r="K84" s="166">
        <v>0.4</v>
      </c>
      <c r="L84">
        <v>6.5</v>
      </c>
      <c r="M84">
        <v>0.6</v>
      </c>
      <c r="N84" s="2" t="s">
        <v>103</v>
      </c>
      <c r="O84" s="2">
        <v>2004</v>
      </c>
      <c r="P84" t="s">
        <v>452</v>
      </c>
      <c r="Q84">
        <v>880294</v>
      </c>
      <c r="R84" t="s">
        <v>31</v>
      </c>
      <c r="S84" t="s">
        <v>406</v>
      </c>
      <c r="T84"/>
      <c r="U84"/>
      <c r="V84"/>
      <c r="W84"/>
    </row>
    <row r="85" spans="2:23" ht="12.75">
      <c r="B85" s="134" t="s">
        <v>263</v>
      </c>
      <c r="C85">
        <v>2</v>
      </c>
      <c r="D85">
        <v>1</v>
      </c>
      <c r="E85">
        <v>2</v>
      </c>
      <c r="F85">
        <v>3</v>
      </c>
      <c r="G85">
        <v>4</v>
      </c>
      <c r="H85">
        <v>2</v>
      </c>
      <c r="I85">
        <v>0</v>
      </c>
      <c r="J85" s="166">
        <v>0.21</v>
      </c>
      <c r="K85" s="166">
        <v>0.4</v>
      </c>
      <c r="L85">
        <v>0.3</v>
      </c>
      <c r="M85">
        <v>-3.7</v>
      </c>
      <c r="N85" s="2" t="s">
        <v>105</v>
      </c>
      <c r="O85" s="2">
        <v>2002</v>
      </c>
      <c r="P85" t="s">
        <v>452</v>
      </c>
      <c r="Q85">
        <v>549386</v>
      </c>
      <c r="R85" t="s">
        <v>31</v>
      </c>
      <c r="S85" t="s">
        <v>259</v>
      </c>
      <c r="T85"/>
      <c r="U85"/>
      <c r="V85"/>
      <c r="W85"/>
    </row>
    <row r="86" spans="2:23" ht="12.75">
      <c r="B86" s="134" t="s">
        <v>332</v>
      </c>
      <c r="C86">
        <v>3</v>
      </c>
      <c r="D86">
        <v>2</v>
      </c>
      <c r="E86">
        <v>2</v>
      </c>
      <c r="F86">
        <v>3</v>
      </c>
      <c r="G86">
        <v>5</v>
      </c>
      <c r="H86">
        <v>3</v>
      </c>
      <c r="I86">
        <v>0</v>
      </c>
      <c r="J86" s="166">
        <v>0.21</v>
      </c>
      <c r="K86" s="166">
        <v>0.5</v>
      </c>
      <c r="L86">
        <v>0.7</v>
      </c>
      <c r="M86">
        <v>-0.3</v>
      </c>
      <c r="N86" s="2" t="s">
        <v>105</v>
      </c>
      <c r="O86" s="2">
        <v>2005</v>
      </c>
      <c r="P86" t="s">
        <v>452</v>
      </c>
      <c r="Q86">
        <v>815894</v>
      </c>
      <c r="R86" t="s">
        <v>217</v>
      </c>
      <c r="S86" t="s">
        <v>259</v>
      </c>
      <c r="T86"/>
      <c r="U86"/>
      <c r="V86"/>
      <c r="W86"/>
    </row>
    <row r="87" spans="2:23" ht="12.75">
      <c r="B87" s="134" t="s">
        <v>82</v>
      </c>
      <c r="C87">
        <v>7</v>
      </c>
      <c r="D87">
        <v>20</v>
      </c>
      <c r="E87">
        <v>6</v>
      </c>
      <c r="F87">
        <v>10</v>
      </c>
      <c r="G87">
        <v>-10</v>
      </c>
      <c r="H87">
        <v>6</v>
      </c>
      <c r="I87">
        <v>-7</v>
      </c>
      <c r="J87" s="166">
        <v>0.21</v>
      </c>
      <c r="K87" s="166">
        <v>0.609</v>
      </c>
      <c r="L87">
        <v>9.9</v>
      </c>
      <c r="M87">
        <v>-0.4</v>
      </c>
      <c r="N87" s="2" t="s">
        <v>105</v>
      </c>
      <c r="O87" s="2">
        <v>2003</v>
      </c>
      <c r="P87" t="s">
        <v>106</v>
      </c>
      <c r="Q87">
        <v>319822</v>
      </c>
      <c r="R87" t="s">
        <v>590</v>
      </c>
      <c r="S87" t="s">
        <v>81</v>
      </c>
      <c r="T87"/>
      <c r="U87"/>
      <c r="V87"/>
      <c r="W87"/>
    </row>
    <row r="88" spans="2:23" ht="12.75">
      <c r="B88" s="134" t="s">
        <v>243</v>
      </c>
      <c r="C88">
        <v>7</v>
      </c>
      <c r="D88">
        <v>34</v>
      </c>
      <c r="E88">
        <v>7</v>
      </c>
      <c r="F88">
        <v>5</v>
      </c>
      <c r="G88">
        <v>-34</v>
      </c>
      <c r="H88">
        <v>1</v>
      </c>
      <c r="I88">
        <v>-1</v>
      </c>
      <c r="J88" s="166">
        <v>0.21</v>
      </c>
      <c r="K88" s="166">
        <v>0.59</v>
      </c>
      <c r="L88">
        <v>16</v>
      </c>
      <c r="M88">
        <v>-0.8</v>
      </c>
      <c r="N88" s="2" t="s">
        <v>105</v>
      </c>
      <c r="O88" s="2">
        <v>2003</v>
      </c>
      <c r="P88" t="s">
        <v>106</v>
      </c>
      <c r="Q88">
        <v>635623</v>
      </c>
      <c r="R88" t="s">
        <v>688</v>
      </c>
      <c r="S88" t="s">
        <v>236</v>
      </c>
      <c r="T88"/>
      <c r="U88"/>
      <c r="V88"/>
      <c r="W88"/>
    </row>
    <row r="89" spans="2:23" ht="12.75">
      <c r="B89" s="134" t="s">
        <v>257</v>
      </c>
      <c r="C89">
        <v>7</v>
      </c>
      <c r="D89">
        <v>35</v>
      </c>
      <c r="E89">
        <v>7</v>
      </c>
      <c r="F89">
        <v>5</v>
      </c>
      <c r="G89">
        <v>-34</v>
      </c>
      <c r="H89">
        <v>1</v>
      </c>
      <c r="I89">
        <v>-1</v>
      </c>
      <c r="J89" s="166">
        <v>0.21</v>
      </c>
      <c r="K89" s="166">
        <v>0.58</v>
      </c>
      <c r="L89">
        <v>16</v>
      </c>
      <c r="M89">
        <v>-0.8</v>
      </c>
      <c r="N89" s="2" t="s">
        <v>105</v>
      </c>
      <c r="O89" s="2">
        <v>2003</v>
      </c>
      <c r="P89" t="s">
        <v>106</v>
      </c>
      <c r="Q89">
        <v>671453</v>
      </c>
      <c r="R89" t="s">
        <v>688</v>
      </c>
      <c r="S89" t="s">
        <v>236</v>
      </c>
      <c r="T89"/>
      <c r="U89"/>
      <c r="V89"/>
      <c r="W89"/>
    </row>
    <row r="90" spans="2:23" ht="12.75">
      <c r="B90" s="134" t="s">
        <v>258</v>
      </c>
      <c r="C90">
        <v>7</v>
      </c>
      <c r="D90">
        <v>35</v>
      </c>
      <c r="E90">
        <v>7</v>
      </c>
      <c r="F90">
        <v>5</v>
      </c>
      <c r="G90">
        <v>-34</v>
      </c>
      <c r="H90">
        <v>1</v>
      </c>
      <c r="I90">
        <v>-1</v>
      </c>
      <c r="J90" s="166">
        <v>0.21</v>
      </c>
      <c r="K90" s="166">
        <v>0.58</v>
      </c>
      <c r="L90">
        <v>16</v>
      </c>
      <c r="M90">
        <v>-0.8</v>
      </c>
      <c r="N90" s="2" t="s">
        <v>105</v>
      </c>
      <c r="O90" s="2">
        <v>2003</v>
      </c>
      <c r="P90" t="s">
        <v>106</v>
      </c>
      <c r="Q90">
        <v>707281</v>
      </c>
      <c r="R90" t="s">
        <v>688</v>
      </c>
      <c r="S90" t="s">
        <v>236</v>
      </c>
      <c r="T90"/>
      <c r="U90"/>
      <c r="V90"/>
      <c r="W90"/>
    </row>
    <row r="91" spans="2:23" ht="12.75">
      <c r="B91" s="134" t="s">
        <v>101</v>
      </c>
      <c r="C91">
        <v>7</v>
      </c>
      <c r="D91">
        <v>35</v>
      </c>
      <c r="E91">
        <v>7</v>
      </c>
      <c r="F91">
        <v>5</v>
      </c>
      <c r="G91">
        <v>-34</v>
      </c>
      <c r="H91">
        <v>1</v>
      </c>
      <c r="I91">
        <v>-1</v>
      </c>
      <c r="J91" s="166">
        <v>0.21</v>
      </c>
      <c r="K91" s="166">
        <v>0.58</v>
      </c>
      <c r="L91">
        <v>16</v>
      </c>
      <c r="M91">
        <v>-0.8</v>
      </c>
      <c r="N91" s="2" t="s">
        <v>105</v>
      </c>
      <c r="O91" s="2">
        <v>2003</v>
      </c>
      <c r="P91" t="s">
        <v>106</v>
      </c>
      <c r="Q91">
        <v>743112</v>
      </c>
      <c r="R91" t="s">
        <v>688</v>
      </c>
      <c r="S91" t="s">
        <v>100</v>
      </c>
      <c r="T91"/>
      <c r="U91"/>
      <c r="V91"/>
      <c r="W91"/>
    </row>
    <row r="92" spans="2:23" ht="12.75">
      <c r="B92" s="134" t="s">
        <v>102</v>
      </c>
      <c r="C92">
        <v>7</v>
      </c>
      <c r="D92">
        <v>35</v>
      </c>
      <c r="E92">
        <v>7</v>
      </c>
      <c r="F92">
        <v>5</v>
      </c>
      <c r="G92">
        <v>-34</v>
      </c>
      <c r="H92">
        <v>1</v>
      </c>
      <c r="I92">
        <v>-1</v>
      </c>
      <c r="J92" s="166">
        <v>0.21</v>
      </c>
      <c r="K92" s="166">
        <v>0.58</v>
      </c>
      <c r="L92">
        <v>16</v>
      </c>
      <c r="M92">
        <v>-0.8</v>
      </c>
      <c r="N92" s="2" t="s">
        <v>105</v>
      </c>
      <c r="O92" s="2">
        <v>2003</v>
      </c>
      <c r="P92" t="s">
        <v>106</v>
      </c>
      <c r="Q92">
        <v>778944</v>
      </c>
      <c r="R92" t="s">
        <v>688</v>
      </c>
      <c r="S92" t="s">
        <v>100</v>
      </c>
      <c r="T92"/>
      <c r="U92"/>
      <c r="V92"/>
      <c r="W92"/>
    </row>
    <row r="93" spans="2:23" ht="12.75">
      <c r="B93" s="134" t="s">
        <v>99</v>
      </c>
      <c r="C93">
        <v>7</v>
      </c>
      <c r="D93">
        <v>35</v>
      </c>
      <c r="E93">
        <v>6</v>
      </c>
      <c r="F93">
        <v>4</v>
      </c>
      <c r="G93">
        <v>-27</v>
      </c>
      <c r="H93">
        <v>3</v>
      </c>
      <c r="I93">
        <v>-1</v>
      </c>
      <c r="J93" s="166">
        <v>0.21</v>
      </c>
      <c r="K93" s="166">
        <v>0.46</v>
      </c>
      <c r="L93">
        <v>13.8</v>
      </c>
      <c r="M93">
        <v>-0.8</v>
      </c>
      <c r="N93" s="2" t="s">
        <v>105</v>
      </c>
      <c r="O93" s="2">
        <v>2003</v>
      </c>
      <c r="P93" t="s">
        <v>106</v>
      </c>
      <c r="Q93">
        <v>814772</v>
      </c>
      <c r="R93" t="s">
        <v>688</v>
      </c>
      <c r="S93" t="s">
        <v>96</v>
      </c>
      <c r="T93"/>
      <c r="U93"/>
      <c r="V93"/>
      <c r="W93"/>
    </row>
    <row r="94" spans="2:23" ht="12.75">
      <c r="B94" s="134" t="s">
        <v>242</v>
      </c>
      <c r="C94">
        <v>7</v>
      </c>
      <c r="D94">
        <v>34</v>
      </c>
      <c r="E94">
        <v>7</v>
      </c>
      <c r="F94">
        <v>4</v>
      </c>
      <c r="G94">
        <v>-34</v>
      </c>
      <c r="H94">
        <v>1</v>
      </c>
      <c r="I94">
        <v>-1</v>
      </c>
      <c r="J94" s="166">
        <v>0.21</v>
      </c>
      <c r="K94" s="166">
        <v>0.46</v>
      </c>
      <c r="L94">
        <v>15.9</v>
      </c>
      <c r="M94">
        <v>-0.8</v>
      </c>
      <c r="N94" s="2" t="s">
        <v>105</v>
      </c>
      <c r="O94" s="2">
        <v>2003</v>
      </c>
      <c r="P94" t="s">
        <v>106</v>
      </c>
      <c r="Q94">
        <v>832360</v>
      </c>
      <c r="R94" t="s">
        <v>688</v>
      </c>
      <c r="S94" t="s">
        <v>236</v>
      </c>
      <c r="T94"/>
      <c r="U94"/>
      <c r="V94"/>
      <c r="W94"/>
    </row>
    <row r="95" spans="2:23" ht="12.75">
      <c r="B95" s="134" t="s">
        <v>98</v>
      </c>
      <c r="C95">
        <v>7</v>
      </c>
      <c r="D95">
        <v>27</v>
      </c>
      <c r="E95">
        <v>4</v>
      </c>
      <c r="F95">
        <v>3</v>
      </c>
      <c r="G95">
        <v>-15</v>
      </c>
      <c r="H95">
        <v>4</v>
      </c>
      <c r="I95">
        <v>-1</v>
      </c>
      <c r="J95" s="166">
        <v>0.21</v>
      </c>
      <c r="K95" s="166">
        <v>0.46</v>
      </c>
      <c r="L95">
        <v>9.1</v>
      </c>
      <c r="M95">
        <v>-0.7</v>
      </c>
      <c r="N95" s="2" t="s">
        <v>105</v>
      </c>
      <c r="O95" s="2">
        <v>2003</v>
      </c>
      <c r="P95" t="s">
        <v>106</v>
      </c>
      <c r="Q95">
        <v>850602</v>
      </c>
      <c r="R95" t="s">
        <v>688</v>
      </c>
      <c r="S95" t="s">
        <v>96</v>
      </c>
      <c r="T95"/>
      <c r="U95"/>
      <c r="V95"/>
      <c r="W95"/>
    </row>
    <row r="96" spans="2:23" ht="12.75">
      <c r="B96" s="134" t="s">
        <v>344</v>
      </c>
      <c r="C96">
        <v>8</v>
      </c>
      <c r="D96">
        <v>5</v>
      </c>
      <c r="E96">
        <v>0</v>
      </c>
      <c r="F96">
        <v>1</v>
      </c>
      <c r="G96">
        <v>15</v>
      </c>
      <c r="H96">
        <v>6</v>
      </c>
      <c r="I96">
        <v>-3</v>
      </c>
      <c r="J96" s="166">
        <v>0.21</v>
      </c>
      <c r="K96" s="166">
        <v>0.4</v>
      </c>
      <c r="L96">
        <v>4.2</v>
      </c>
      <c r="M96">
        <v>0.2</v>
      </c>
      <c r="N96" s="2" t="s">
        <v>105</v>
      </c>
      <c r="O96" s="2">
        <v>2002</v>
      </c>
      <c r="P96" t="s">
        <v>452</v>
      </c>
      <c r="Q96">
        <v>513556</v>
      </c>
      <c r="R96" t="s">
        <v>31</v>
      </c>
      <c r="S96" t="s">
        <v>335</v>
      </c>
      <c r="T96"/>
      <c r="U96"/>
      <c r="V96"/>
      <c r="W96"/>
    </row>
    <row r="97" spans="2:23" ht="12.75">
      <c r="B97" s="134" t="s">
        <v>128</v>
      </c>
      <c r="C97">
        <v>9</v>
      </c>
      <c r="D97">
        <v>30</v>
      </c>
      <c r="E97">
        <v>13</v>
      </c>
      <c r="F97">
        <v>8</v>
      </c>
      <c r="G97">
        <v>-36</v>
      </c>
      <c r="H97">
        <v>2</v>
      </c>
      <c r="I97">
        <v>-5</v>
      </c>
      <c r="J97" s="166">
        <v>0.21</v>
      </c>
      <c r="K97" s="166">
        <v>0.617</v>
      </c>
      <c r="L97">
        <v>15.7</v>
      </c>
      <c r="M97">
        <v>-0.8</v>
      </c>
      <c r="N97" s="2" t="s">
        <v>105</v>
      </c>
      <c r="O97" s="2">
        <v>2002</v>
      </c>
      <c r="P97" t="s">
        <v>106</v>
      </c>
      <c r="Q97">
        <v>629543</v>
      </c>
      <c r="R97" t="s">
        <v>547</v>
      </c>
      <c r="S97" t="s">
        <v>868</v>
      </c>
      <c r="T97"/>
      <c r="U97"/>
      <c r="V97"/>
      <c r="W97"/>
    </row>
    <row r="98" spans="2:23" ht="12.75">
      <c r="B98" s="134" t="s">
        <v>730</v>
      </c>
      <c r="C98"/>
      <c r="D98">
        <v>47</v>
      </c>
      <c r="E98">
        <v>39</v>
      </c>
      <c r="F98">
        <v>-7</v>
      </c>
      <c r="G98">
        <v>-48</v>
      </c>
      <c r="H98"/>
      <c r="I98">
        <v>1</v>
      </c>
      <c r="J98" s="166">
        <v>0.21</v>
      </c>
      <c r="K98" s="166">
        <v>0.6</v>
      </c>
      <c r="L98">
        <v>23.2</v>
      </c>
      <c r="M98">
        <v>-0.6</v>
      </c>
      <c r="N98" s="2" t="s">
        <v>105</v>
      </c>
      <c r="O98" s="2">
        <v>2004</v>
      </c>
      <c r="P98" t="s">
        <v>106</v>
      </c>
      <c r="Q98">
        <v>269357</v>
      </c>
      <c r="R98" t="s">
        <v>535</v>
      </c>
      <c r="S98" t="s">
        <v>727</v>
      </c>
      <c r="T98"/>
      <c r="U98"/>
      <c r="V98"/>
      <c r="W98"/>
    </row>
    <row r="99" spans="2:23" ht="12.75">
      <c r="B99" s="134" t="s">
        <v>718</v>
      </c>
      <c r="C99"/>
      <c r="D99"/>
      <c r="E99"/>
      <c r="F99"/>
      <c r="G99"/>
      <c r="H99"/>
      <c r="I99">
        <v>0</v>
      </c>
      <c r="J99" s="166">
        <v>0.21</v>
      </c>
      <c r="K99" s="166">
        <v>0.6</v>
      </c>
      <c r="L99"/>
      <c r="M99"/>
      <c r="N99" s="2" t="s">
        <v>105</v>
      </c>
      <c r="O99" s="2">
        <v>2008</v>
      </c>
      <c r="P99" t="s">
        <v>106</v>
      </c>
      <c r="Q99">
        <v>823096</v>
      </c>
      <c r="R99" t="s">
        <v>535</v>
      </c>
      <c r="S99" t="s">
        <v>913</v>
      </c>
      <c r="T99"/>
      <c r="U99"/>
      <c r="V99"/>
      <c r="W99"/>
    </row>
    <row r="100" spans="2:23" ht="12.75">
      <c r="B100" s="134" t="s">
        <v>1009</v>
      </c>
      <c r="C100">
        <v>-8</v>
      </c>
      <c r="D100">
        <v>25</v>
      </c>
      <c r="E100">
        <v>-8</v>
      </c>
      <c r="F100">
        <v>8</v>
      </c>
      <c r="G100">
        <v>-35</v>
      </c>
      <c r="H100">
        <v>-6</v>
      </c>
      <c r="I100">
        <v>6</v>
      </c>
      <c r="J100" s="166">
        <v>0.22</v>
      </c>
      <c r="K100" s="166">
        <v>0.668</v>
      </c>
      <c r="L100">
        <v>18.6</v>
      </c>
      <c r="M100">
        <v>-0.7</v>
      </c>
      <c r="N100" s="2" t="s">
        <v>105</v>
      </c>
      <c r="O100" s="2">
        <v>2006</v>
      </c>
      <c r="P100" t="s">
        <v>106</v>
      </c>
      <c r="Q100">
        <v>399865</v>
      </c>
      <c r="R100" t="s">
        <v>547</v>
      </c>
      <c r="S100" t="s">
        <v>17</v>
      </c>
      <c r="T100"/>
      <c r="U100"/>
      <c r="V100"/>
      <c r="W100"/>
    </row>
    <row r="101" spans="2:23" ht="12.75">
      <c r="B101" s="134" t="s">
        <v>408</v>
      </c>
      <c r="C101">
        <v>2</v>
      </c>
      <c r="D101">
        <v>7</v>
      </c>
      <c r="E101">
        <v>-1</v>
      </c>
      <c r="F101">
        <v>7</v>
      </c>
      <c r="G101">
        <v>7</v>
      </c>
      <c r="H101">
        <v>4</v>
      </c>
      <c r="I101">
        <v>-4</v>
      </c>
      <c r="J101" s="166">
        <v>0.22</v>
      </c>
      <c r="K101" s="166">
        <v>0.45</v>
      </c>
      <c r="L101">
        <v>5.6</v>
      </c>
      <c r="M101">
        <v>0</v>
      </c>
      <c r="N101" s="2" t="s">
        <v>103</v>
      </c>
      <c r="O101" s="2">
        <v>2002</v>
      </c>
      <c r="P101" t="s">
        <v>452</v>
      </c>
      <c r="Q101">
        <v>621631</v>
      </c>
      <c r="R101" t="s">
        <v>205</v>
      </c>
      <c r="S101" t="s">
        <v>406</v>
      </c>
      <c r="T101" t="s">
        <v>401</v>
      </c>
      <c r="U101"/>
      <c r="V101"/>
      <c r="W101"/>
    </row>
    <row r="102" spans="2:23" ht="12.75">
      <c r="B102" s="134" t="s">
        <v>288</v>
      </c>
      <c r="C102">
        <v>2</v>
      </c>
      <c r="D102">
        <v>28</v>
      </c>
      <c r="E102">
        <v>3</v>
      </c>
      <c r="F102">
        <v>1</v>
      </c>
      <c r="G102">
        <v>-29</v>
      </c>
      <c r="H102">
        <v>-1</v>
      </c>
      <c r="I102">
        <v>-1</v>
      </c>
      <c r="J102" s="166">
        <v>0.22</v>
      </c>
      <c r="K102" s="166">
        <v>0.74</v>
      </c>
      <c r="L102">
        <v>13.4</v>
      </c>
      <c r="M102">
        <v>-1</v>
      </c>
      <c r="N102" s="2" t="s">
        <v>105</v>
      </c>
      <c r="O102" s="2">
        <v>2003</v>
      </c>
      <c r="P102" t="s">
        <v>106</v>
      </c>
      <c r="Q102">
        <v>702381</v>
      </c>
      <c r="R102" t="s">
        <v>1014</v>
      </c>
      <c r="S102" t="s">
        <v>941</v>
      </c>
      <c r="T102" t="s">
        <v>401</v>
      </c>
      <c r="U102"/>
      <c r="V102"/>
      <c r="W102"/>
    </row>
    <row r="103" spans="2:23" ht="12.75">
      <c r="B103" s="134" t="s">
        <v>323</v>
      </c>
      <c r="C103">
        <v>23</v>
      </c>
      <c r="D103">
        <v>34</v>
      </c>
      <c r="E103">
        <v>29</v>
      </c>
      <c r="F103">
        <v>-4</v>
      </c>
      <c r="G103">
        <v>-38</v>
      </c>
      <c r="H103">
        <v>5</v>
      </c>
      <c r="I103">
        <v>-6</v>
      </c>
      <c r="J103" s="166">
        <v>0.22</v>
      </c>
      <c r="K103" s="166">
        <v>0.72</v>
      </c>
      <c r="L103">
        <v>21.6</v>
      </c>
      <c r="M103">
        <v>-0.6</v>
      </c>
      <c r="N103" s="2" t="s">
        <v>105</v>
      </c>
      <c r="O103" s="2">
        <v>2003</v>
      </c>
      <c r="P103" t="s">
        <v>106</v>
      </c>
      <c r="Q103">
        <v>902783</v>
      </c>
      <c r="R103" t="s">
        <v>1014</v>
      </c>
      <c r="S103" t="s">
        <v>534</v>
      </c>
      <c r="T103"/>
      <c r="U103"/>
      <c r="V103"/>
      <c r="W103"/>
    </row>
    <row r="104" spans="2:23" ht="12.75">
      <c r="B104" s="134" t="s">
        <v>261</v>
      </c>
      <c r="C104">
        <v>2</v>
      </c>
      <c r="D104">
        <v>2</v>
      </c>
      <c r="E104">
        <v>2</v>
      </c>
      <c r="F104">
        <v>3</v>
      </c>
      <c r="G104">
        <v>5</v>
      </c>
      <c r="H104">
        <v>3</v>
      </c>
      <c r="I104">
        <v>0</v>
      </c>
      <c r="J104" s="166">
        <v>0.23</v>
      </c>
      <c r="K104" s="166">
        <v>0.46</v>
      </c>
      <c r="L104">
        <v>0.6</v>
      </c>
      <c r="M104">
        <v>-0.2</v>
      </c>
      <c r="N104" s="2" t="s">
        <v>105</v>
      </c>
      <c r="O104" s="2">
        <v>2003</v>
      </c>
      <c r="P104" t="s">
        <v>106</v>
      </c>
      <c r="Q104">
        <v>134593</v>
      </c>
      <c r="R104" t="s">
        <v>696</v>
      </c>
      <c r="S104" t="s">
        <v>259</v>
      </c>
      <c r="T104"/>
      <c r="U104"/>
      <c r="V104"/>
      <c r="W104"/>
    </row>
    <row r="105" spans="2:23" ht="12.75">
      <c r="B105" s="134" t="s">
        <v>269</v>
      </c>
      <c r="C105">
        <v>2</v>
      </c>
      <c r="D105">
        <v>1</v>
      </c>
      <c r="E105">
        <v>2</v>
      </c>
      <c r="F105">
        <v>3</v>
      </c>
      <c r="G105">
        <v>4</v>
      </c>
      <c r="H105">
        <v>2</v>
      </c>
      <c r="I105">
        <v>0</v>
      </c>
      <c r="J105" s="166">
        <v>0.23</v>
      </c>
      <c r="K105" s="166">
        <v>0.6</v>
      </c>
      <c r="L105">
        <v>0.5</v>
      </c>
      <c r="M105">
        <v>-1.9</v>
      </c>
      <c r="N105" s="2" t="s">
        <v>105</v>
      </c>
      <c r="O105" s="2">
        <v>2003</v>
      </c>
      <c r="P105" t="s">
        <v>106</v>
      </c>
      <c r="Q105">
        <v>331983</v>
      </c>
      <c r="R105" t="s">
        <v>555</v>
      </c>
      <c r="S105" t="s">
        <v>259</v>
      </c>
      <c r="T105"/>
      <c r="U105"/>
      <c r="V105"/>
      <c r="W105"/>
    </row>
    <row r="106" spans="2:23" ht="12.75">
      <c r="B106" s="134" t="s">
        <v>784</v>
      </c>
      <c r="C106">
        <v>2</v>
      </c>
      <c r="D106">
        <v>2</v>
      </c>
      <c r="E106">
        <v>2</v>
      </c>
      <c r="F106">
        <v>3</v>
      </c>
      <c r="G106">
        <v>5</v>
      </c>
      <c r="H106">
        <v>3</v>
      </c>
      <c r="I106">
        <v>0</v>
      </c>
      <c r="J106" s="166">
        <v>0.23</v>
      </c>
      <c r="K106" s="166">
        <v>0.52</v>
      </c>
      <c r="L106">
        <v>0.8</v>
      </c>
      <c r="M106">
        <v>-0.3</v>
      </c>
      <c r="N106" s="2" t="s">
        <v>105</v>
      </c>
      <c r="O106" s="2">
        <v>2002</v>
      </c>
      <c r="P106" t="s">
        <v>106</v>
      </c>
      <c r="Q106">
        <v>361733</v>
      </c>
      <c r="R106" t="s">
        <v>537</v>
      </c>
      <c r="S106" t="s">
        <v>259</v>
      </c>
      <c r="T106"/>
      <c r="U106"/>
      <c r="V106"/>
      <c r="W106"/>
    </row>
    <row r="107" spans="2:23" ht="12.75">
      <c r="B107" s="134" t="s">
        <v>333</v>
      </c>
      <c r="C107">
        <v>2</v>
      </c>
      <c r="D107">
        <v>1</v>
      </c>
      <c r="E107">
        <v>2</v>
      </c>
      <c r="F107">
        <v>3</v>
      </c>
      <c r="G107">
        <v>4</v>
      </c>
      <c r="H107">
        <v>3</v>
      </c>
      <c r="I107">
        <v>0</v>
      </c>
      <c r="J107" s="166">
        <v>0.23</v>
      </c>
      <c r="K107" s="166">
        <v>0.511812</v>
      </c>
      <c r="L107">
        <v>0.3</v>
      </c>
      <c r="M107">
        <v>-5</v>
      </c>
      <c r="N107" s="2" t="s">
        <v>105</v>
      </c>
      <c r="O107" s="2">
        <v>2004</v>
      </c>
      <c r="P107" t="s">
        <v>106</v>
      </c>
      <c r="Q107">
        <v>654988</v>
      </c>
      <c r="R107" t="s">
        <v>544</v>
      </c>
      <c r="S107" t="s">
        <v>259</v>
      </c>
      <c r="T107"/>
      <c r="U107"/>
      <c r="V107"/>
      <c r="W107"/>
    </row>
    <row r="108" spans="2:23" ht="12.75">
      <c r="B108" s="134" t="s">
        <v>330</v>
      </c>
      <c r="C108">
        <v>2</v>
      </c>
      <c r="D108">
        <v>2</v>
      </c>
      <c r="E108">
        <v>2</v>
      </c>
      <c r="F108">
        <v>3</v>
      </c>
      <c r="G108">
        <v>4</v>
      </c>
      <c r="H108">
        <v>2</v>
      </c>
      <c r="I108">
        <v>0</v>
      </c>
      <c r="J108" s="166">
        <v>0.23</v>
      </c>
      <c r="K108" s="166">
        <v>0.5</v>
      </c>
      <c r="L108">
        <v>0.3</v>
      </c>
      <c r="M108">
        <v>-5.4</v>
      </c>
      <c r="N108" s="2" t="s">
        <v>105</v>
      </c>
      <c r="O108" s="2">
        <v>2003</v>
      </c>
      <c r="P108" t="s">
        <v>106</v>
      </c>
      <c r="Q108">
        <v>867606</v>
      </c>
      <c r="R108" t="s">
        <v>229</v>
      </c>
      <c r="S108" t="s">
        <v>259</v>
      </c>
      <c r="T108"/>
      <c r="U108"/>
      <c r="V108"/>
      <c r="W108"/>
    </row>
    <row r="109" spans="2:23" ht="12.75">
      <c r="B109" s="134" t="s">
        <v>253</v>
      </c>
      <c r="C109">
        <v>3</v>
      </c>
      <c r="D109">
        <v>43</v>
      </c>
      <c r="E109">
        <v>2</v>
      </c>
      <c r="F109">
        <v>4</v>
      </c>
      <c r="G109">
        <v>-33</v>
      </c>
      <c r="H109">
        <v>1</v>
      </c>
      <c r="I109">
        <v>-1</v>
      </c>
      <c r="J109" s="166">
        <v>0.23</v>
      </c>
      <c r="K109" s="166">
        <v>0.5</v>
      </c>
      <c r="L109">
        <v>15.5</v>
      </c>
      <c r="M109">
        <v>-1</v>
      </c>
      <c r="N109" s="2" t="s">
        <v>105</v>
      </c>
      <c r="O109" s="2">
        <v>2002</v>
      </c>
      <c r="P109" t="s">
        <v>106</v>
      </c>
      <c r="Q109">
        <v>215996</v>
      </c>
      <c r="R109" t="s">
        <v>693</v>
      </c>
      <c r="S109" t="s">
        <v>236</v>
      </c>
      <c r="T109"/>
      <c r="U109"/>
      <c r="V109"/>
      <c r="W109"/>
    </row>
    <row r="110" spans="2:23" ht="12.75">
      <c r="B110" s="134" t="s">
        <v>254</v>
      </c>
      <c r="C110">
        <v>5</v>
      </c>
      <c r="D110">
        <v>38</v>
      </c>
      <c r="E110">
        <v>2</v>
      </c>
      <c r="F110">
        <v>3</v>
      </c>
      <c r="G110">
        <v>-33</v>
      </c>
      <c r="H110">
        <v>0</v>
      </c>
      <c r="I110">
        <v>-1</v>
      </c>
      <c r="J110" s="166">
        <v>0.23</v>
      </c>
      <c r="K110" s="166">
        <v>0.5</v>
      </c>
      <c r="L110">
        <v>15.3</v>
      </c>
      <c r="M110">
        <v>-1</v>
      </c>
      <c r="N110" s="2" t="s">
        <v>105</v>
      </c>
      <c r="O110" s="2">
        <v>2002</v>
      </c>
      <c r="P110" t="s">
        <v>106</v>
      </c>
      <c r="Q110">
        <v>251827</v>
      </c>
      <c r="R110" t="s">
        <v>693</v>
      </c>
      <c r="S110" t="s">
        <v>236</v>
      </c>
      <c r="T110"/>
      <c r="U110"/>
      <c r="V110"/>
      <c r="W110"/>
    </row>
    <row r="111" spans="2:23" ht="12.75">
      <c r="B111" s="134" t="s">
        <v>255</v>
      </c>
      <c r="C111">
        <v>5</v>
      </c>
      <c r="D111">
        <v>38</v>
      </c>
      <c r="E111">
        <v>2</v>
      </c>
      <c r="F111">
        <v>3</v>
      </c>
      <c r="G111">
        <v>-34</v>
      </c>
      <c r="H111">
        <v>0</v>
      </c>
      <c r="I111">
        <v>-1</v>
      </c>
      <c r="J111" s="166">
        <v>0.23</v>
      </c>
      <c r="K111" s="166">
        <v>0.5</v>
      </c>
      <c r="L111">
        <v>15.3</v>
      </c>
      <c r="M111">
        <v>-1</v>
      </c>
      <c r="N111" s="2" t="s">
        <v>105</v>
      </c>
      <c r="O111" s="2">
        <v>2002</v>
      </c>
      <c r="P111" t="s">
        <v>106</v>
      </c>
      <c r="Q111">
        <v>287656</v>
      </c>
      <c r="R111" t="s">
        <v>693</v>
      </c>
      <c r="S111" t="s">
        <v>236</v>
      </c>
      <c r="T111"/>
      <c r="U111"/>
      <c r="V111"/>
      <c r="W111"/>
    </row>
    <row r="112" spans="2:23" ht="12.75">
      <c r="B112" s="134" t="s">
        <v>256</v>
      </c>
      <c r="C112">
        <v>5</v>
      </c>
      <c r="D112">
        <v>38</v>
      </c>
      <c r="E112">
        <v>2</v>
      </c>
      <c r="F112">
        <v>3</v>
      </c>
      <c r="G112">
        <v>-34</v>
      </c>
      <c r="H112">
        <v>0</v>
      </c>
      <c r="I112">
        <v>-1</v>
      </c>
      <c r="J112" s="166">
        <v>0.23</v>
      </c>
      <c r="K112" s="166">
        <v>0.5</v>
      </c>
      <c r="L112">
        <v>15.3</v>
      </c>
      <c r="M112">
        <v>-1</v>
      </c>
      <c r="N112" s="2" t="s">
        <v>105</v>
      </c>
      <c r="O112" s="2">
        <v>2002</v>
      </c>
      <c r="P112" t="s">
        <v>106</v>
      </c>
      <c r="Q112">
        <v>323485</v>
      </c>
      <c r="R112" t="s">
        <v>693</v>
      </c>
      <c r="S112" t="s">
        <v>236</v>
      </c>
      <c r="T112"/>
      <c r="U112"/>
      <c r="V112"/>
      <c r="W112"/>
    </row>
    <row r="113" spans="2:23" ht="12.75">
      <c r="B113" s="134" t="s">
        <v>250</v>
      </c>
      <c r="C113">
        <v>5</v>
      </c>
      <c r="D113">
        <v>38</v>
      </c>
      <c r="E113">
        <v>2</v>
      </c>
      <c r="F113">
        <v>3</v>
      </c>
      <c r="G113">
        <v>-34</v>
      </c>
      <c r="H113">
        <v>0</v>
      </c>
      <c r="I113">
        <v>-1</v>
      </c>
      <c r="J113" s="166">
        <v>0.23</v>
      </c>
      <c r="K113" s="166">
        <v>0.5</v>
      </c>
      <c r="L113">
        <v>15.3</v>
      </c>
      <c r="M113">
        <v>-1</v>
      </c>
      <c r="N113" s="2" t="s">
        <v>105</v>
      </c>
      <c r="O113" s="2">
        <v>2002</v>
      </c>
      <c r="P113" t="s">
        <v>106</v>
      </c>
      <c r="Q113">
        <v>359315</v>
      </c>
      <c r="R113" t="s">
        <v>693</v>
      </c>
      <c r="S113" t="s">
        <v>100</v>
      </c>
      <c r="T113"/>
      <c r="U113"/>
      <c r="V113"/>
      <c r="W113"/>
    </row>
    <row r="114" spans="2:23" ht="12.75">
      <c r="B114" s="134" t="s">
        <v>251</v>
      </c>
      <c r="C114">
        <v>5</v>
      </c>
      <c r="D114">
        <v>38</v>
      </c>
      <c r="E114">
        <v>2</v>
      </c>
      <c r="F114">
        <v>3</v>
      </c>
      <c r="G114">
        <v>-33</v>
      </c>
      <c r="H114">
        <v>0</v>
      </c>
      <c r="I114">
        <v>-1</v>
      </c>
      <c r="J114" s="166">
        <v>0.23</v>
      </c>
      <c r="K114" s="166">
        <v>0.5</v>
      </c>
      <c r="L114">
        <v>15.3</v>
      </c>
      <c r="M114">
        <v>-1</v>
      </c>
      <c r="N114" s="2" t="s">
        <v>105</v>
      </c>
      <c r="O114" s="2">
        <v>2002</v>
      </c>
      <c r="P114" t="s">
        <v>106</v>
      </c>
      <c r="Q114">
        <v>395145</v>
      </c>
      <c r="R114" t="s">
        <v>693</v>
      </c>
      <c r="S114" t="s">
        <v>100</v>
      </c>
      <c r="T114"/>
      <c r="U114"/>
      <c r="V114"/>
      <c r="W114"/>
    </row>
    <row r="115" spans="2:23" ht="12.75">
      <c r="B115" s="134" t="s">
        <v>247</v>
      </c>
      <c r="C115">
        <v>5</v>
      </c>
      <c r="D115">
        <v>38</v>
      </c>
      <c r="E115">
        <v>2</v>
      </c>
      <c r="F115">
        <v>3</v>
      </c>
      <c r="G115">
        <v>-33</v>
      </c>
      <c r="H115">
        <v>0</v>
      </c>
      <c r="I115">
        <v>-1</v>
      </c>
      <c r="J115" s="166">
        <v>0.23</v>
      </c>
      <c r="K115" s="166">
        <v>0.5</v>
      </c>
      <c r="L115">
        <v>15.3</v>
      </c>
      <c r="M115">
        <v>-1</v>
      </c>
      <c r="N115" s="2" t="s">
        <v>105</v>
      </c>
      <c r="O115" s="2">
        <v>2002</v>
      </c>
      <c r="P115" t="s">
        <v>106</v>
      </c>
      <c r="Q115">
        <v>430975</v>
      </c>
      <c r="R115" t="s">
        <v>693</v>
      </c>
      <c r="S115" t="s">
        <v>96</v>
      </c>
      <c r="T115"/>
      <c r="U115"/>
      <c r="V115"/>
      <c r="W115"/>
    </row>
    <row r="116" spans="2:23" ht="12.75">
      <c r="B116" s="134" t="s">
        <v>248</v>
      </c>
      <c r="C116">
        <v>5</v>
      </c>
      <c r="D116">
        <v>37</v>
      </c>
      <c r="E116">
        <v>2</v>
      </c>
      <c r="F116">
        <v>4</v>
      </c>
      <c r="G116">
        <v>-27</v>
      </c>
      <c r="H116">
        <v>2</v>
      </c>
      <c r="I116">
        <v>-1</v>
      </c>
      <c r="J116" s="166">
        <v>0.23</v>
      </c>
      <c r="K116" s="166">
        <v>0.5</v>
      </c>
      <c r="L116">
        <v>13.7</v>
      </c>
      <c r="M116">
        <v>-0.9</v>
      </c>
      <c r="N116" s="2" t="s">
        <v>105</v>
      </c>
      <c r="O116" s="2">
        <v>2002</v>
      </c>
      <c r="P116" t="s">
        <v>106</v>
      </c>
      <c r="Q116">
        <v>466805</v>
      </c>
      <c r="R116" t="s">
        <v>693</v>
      </c>
      <c r="S116" t="s">
        <v>96</v>
      </c>
      <c r="T116"/>
      <c r="U116"/>
      <c r="V116"/>
      <c r="W116"/>
    </row>
    <row r="117" spans="2:23" ht="12.75">
      <c r="B117" s="134" t="s">
        <v>249</v>
      </c>
      <c r="C117">
        <v>5</v>
      </c>
      <c r="D117">
        <v>30</v>
      </c>
      <c r="E117">
        <v>1</v>
      </c>
      <c r="F117">
        <v>3</v>
      </c>
      <c r="G117">
        <v>-8</v>
      </c>
      <c r="H117">
        <v>6</v>
      </c>
      <c r="I117">
        <v>-2</v>
      </c>
      <c r="J117" s="166">
        <v>0.23</v>
      </c>
      <c r="K117" s="166">
        <v>0.5</v>
      </c>
      <c r="L117">
        <v>6.7</v>
      </c>
      <c r="M117">
        <v>-0.9</v>
      </c>
      <c r="N117" s="2" t="s">
        <v>105</v>
      </c>
      <c r="O117" s="2">
        <v>2002</v>
      </c>
      <c r="P117" t="s">
        <v>106</v>
      </c>
      <c r="Q117">
        <v>502633</v>
      </c>
      <c r="R117" t="s">
        <v>693</v>
      </c>
      <c r="S117" t="s">
        <v>96</v>
      </c>
      <c r="T117"/>
      <c r="U117"/>
      <c r="V117"/>
      <c r="W117"/>
    </row>
    <row r="118" spans="2:23" ht="12.75">
      <c r="B118" s="134" t="s">
        <v>786</v>
      </c>
      <c r="C118">
        <v>7</v>
      </c>
      <c r="D118">
        <v>5</v>
      </c>
      <c r="E118">
        <v>0</v>
      </c>
      <c r="F118">
        <v>1</v>
      </c>
      <c r="G118">
        <v>16</v>
      </c>
      <c r="H118">
        <v>6</v>
      </c>
      <c r="I118">
        <v>-3</v>
      </c>
      <c r="J118" s="166">
        <v>0.23</v>
      </c>
      <c r="K118" s="166">
        <v>0.52</v>
      </c>
      <c r="L118">
        <v>4.6</v>
      </c>
      <c r="M118">
        <v>0.2</v>
      </c>
      <c r="N118" s="2" t="s">
        <v>105</v>
      </c>
      <c r="O118" s="2">
        <v>2002</v>
      </c>
      <c r="P118" t="s">
        <v>106</v>
      </c>
      <c r="Q118">
        <v>325902</v>
      </c>
      <c r="R118" t="s">
        <v>537</v>
      </c>
      <c r="S118" t="s">
        <v>335</v>
      </c>
      <c r="T118"/>
      <c r="U118"/>
      <c r="V118"/>
      <c r="W118"/>
    </row>
    <row r="119" spans="2:23" ht="12.75">
      <c r="B119" s="134" t="s">
        <v>341</v>
      </c>
      <c r="C119">
        <v>7</v>
      </c>
      <c r="D119">
        <v>5</v>
      </c>
      <c r="E119">
        <v>1</v>
      </c>
      <c r="F119">
        <v>1</v>
      </c>
      <c r="G119">
        <v>14</v>
      </c>
      <c r="H119">
        <v>5</v>
      </c>
      <c r="I119">
        <v>-3</v>
      </c>
      <c r="J119" s="166">
        <v>0.23</v>
      </c>
      <c r="K119" s="166">
        <v>0.6</v>
      </c>
      <c r="L119">
        <v>4.5</v>
      </c>
      <c r="M119">
        <v>0.1</v>
      </c>
      <c r="N119" s="2" t="s">
        <v>105</v>
      </c>
      <c r="O119" s="2">
        <v>2003</v>
      </c>
      <c r="P119" t="s">
        <v>106</v>
      </c>
      <c r="Q119">
        <v>726117</v>
      </c>
      <c r="R119" t="s">
        <v>555</v>
      </c>
      <c r="S119" t="s">
        <v>335</v>
      </c>
      <c r="T119"/>
      <c r="U119"/>
      <c r="V119"/>
      <c r="W119"/>
    </row>
    <row r="120" spans="2:23" ht="12.75">
      <c r="B120" s="134" t="s">
        <v>238</v>
      </c>
      <c r="C120">
        <v>8</v>
      </c>
      <c r="D120">
        <v>34</v>
      </c>
      <c r="E120">
        <v>9</v>
      </c>
      <c r="F120">
        <v>2</v>
      </c>
      <c r="G120">
        <v>-32</v>
      </c>
      <c r="H120">
        <v>2</v>
      </c>
      <c r="I120">
        <v>-1</v>
      </c>
      <c r="J120" s="166">
        <v>0.23</v>
      </c>
      <c r="K120" s="166">
        <v>0.4921</v>
      </c>
      <c r="L120">
        <v>15.1</v>
      </c>
      <c r="M120">
        <v>-0.8</v>
      </c>
      <c r="N120" s="2" t="s">
        <v>105</v>
      </c>
      <c r="O120" s="2">
        <v>2003</v>
      </c>
      <c r="P120" t="s">
        <v>106</v>
      </c>
      <c r="Q120">
        <v>829358</v>
      </c>
      <c r="R120" t="s">
        <v>201</v>
      </c>
      <c r="S120" t="s">
        <v>236</v>
      </c>
      <c r="T120"/>
      <c r="U120"/>
      <c r="V120"/>
      <c r="W120"/>
    </row>
    <row r="121" spans="2:23" ht="12.75">
      <c r="B121" s="134" t="s">
        <v>237</v>
      </c>
      <c r="C121">
        <v>8</v>
      </c>
      <c r="D121">
        <v>34</v>
      </c>
      <c r="E121">
        <v>9</v>
      </c>
      <c r="F121">
        <v>2</v>
      </c>
      <c r="G121">
        <v>-32</v>
      </c>
      <c r="H121">
        <v>2</v>
      </c>
      <c r="I121">
        <v>-1</v>
      </c>
      <c r="J121" s="166">
        <v>0.23</v>
      </c>
      <c r="K121" s="166">
        <v>0.4922</v>
      </c>
      <c r="L121">
        <v>15.1</v>
      </c>
      <c r="M121">
        <v>-0.8</v>
      </c>
      <c r="N121" s="2" t="s">
        <v>105</v>
      </c>
      <c r="O121" s="2">
        <v>2003</v>
      </c>
      <c r="P121" t="s">
        <v>106</v>
      </c>
      <c r="Q121">
        <v>901017</v>
      </c>
      <c r="R121" t="s">
        <v>201</v>
      </c>
      <c r="S121" t="s">
        <v>236</v>
      </c>
      <c r="T121"/>
      <c r="U121"/>
      <c r="V121"/>
      <c r="W121"/>
    </row>
    <row r="122" spans="2:23" ht="12.75">
      <c r="B122" s="134" t="s">
        <v>235</v>
      </c>
      <c r="C122">
        <v>8</v>
      </c>
      <c r="D122">
        <v>34</v>
      </c>
      <c r="E122">
        <v>9</v>
      </c>
      <c r="F122">
        <v>2</v>
      </c>
      <c r="G122">
        <v>-24</v>
      </c>
      <c r="H122">
        <v>4</v>
      </c>
      <c r="I122">
        <v>-1</v>
      </c>
      <c r="J122" s="166">
        <v>0.23</v>
      </c>
      <c r="K122" s="166">
        <v>0.492</v>
      </c>
      <c r="L122">
        <v>12.4</v>
      </c>
      <c r="M122">
        <v>-0.7</v>
      </c>
      <c r="N122" s="2" t="s">
        <v>105</v>
      </c>
      <c r="O122" s="2">
        <v>2002</v>
      </c>
      <c r="P122" t="s">
        <v>106</v>
      </c>
      <c r="Q122">
        <v>972679</v>
      </c>
      <c r="R122" t="s">
        <v>201</v>
      </c>
      <c r="S122" t="s">
        <v>100</v>
      </c>
      <c r="T122"/>
      <c r="U122"/>
      <c r="V122"/>
      <c r="W122"/>
    </row>
    <row r="123" spans="2:23" ht="12.75">
      <c r="B123" s="134" t="s">
        <v>405</v>
      </c>
      <c r="C123">
        <v>10</v>
      </c>
      <c r="D123">
        <v>7</v>
      </c>
      <c r="E123">
        <v>2</v>
      </c>
      <c r="F123">
        <v>2</v>
      </c>
      <c r="G123">
        <v>5</v>
      </c>
      <c r="H123">
        <v>5</v>
      </c>
      <c r="I123">
        <v>-2</v>
      </c>
      <c r="J123" s="166">
        <v>0.23</v>
      </c>
      <c r="K123" s="166">
        <v>0.6</v>
      </c>
      <c r="L123">
        <v>4.6</v>
      </c>
      <c r="M123">
        <v>-0.2</v>
      </c>
      <c r="N123" s="2" t="s">
        <v>105</v>
      </c>
      <c r="O123" s="2">
        <v>2003</v>
      </c>
      <c r="P123" t="s">
        <v>106</v>
      </c>
      <c r="Q123">
        <v>469817</v>
      </c>
      <c r="R123" t="s">
        <v>555</v>
      </c>
      <c r="S123" t="s">
        <v>400</v>
      </c>
      <c r="T123"/>
      <c r="U123"/>
      <c r="V123"/>
      <c r="W123"/>
    </row>
    <row r="124" spans="2:23" ht="12.75">
      <c r="B124" s="134" t="s">
        <v>726</v>
      </c>
      <c r="C124">
        <v>13</v>
      </c>
      <c r="D124">
        <v>36</v>
      </c>
      <c r="E124">
        <v>27</v>
      </c>
      <c r="F124">
        <v>0</v>
      </c>
      <c r="G124">
        <v>-39</v>
      </c>
      <c r="H124">
        <v>4</v>
      </c>
      <c r="I124">
        <v>-5</v>
      </c>
      <c r="J124" s="166">
        <v>0.23</v>
      </c>
      <c r="K124" s="166">
        <v>0.7</v>
      </c>
      <c r="L124">
        <v>21.5</v>
      </c>
      <c r="M124">
        <v>-0.5</v>
      </c>
      <c r="N124" s="2" t="s">
        <v>105</v>
      </c>
      <c r="O124" s="2">
        <v>2003</v>
      </c>
      <c r="P124" t="s">
        <v>106</v>
      </c>
      <c r="Q124">
        <v>104844</v>
      </c>
      <c r="R124" t="s">
        <v>590</v>
      </c>
      <c r="S124" t="s">
        <v>534</v>
      </c>
      <c r="T124"/>
      <c r="U124"/>
      <c r="V124"/>
      <c r="W124"/>
    </row>
    <row r="125" spans="2:23" ht="12.75">
      <c r="B125" s="134" t="s">
        <v>736</v>
      </c>
      <c r="C125">
        <v>19</v>
      </c>
      <c r="D125">
        <v>33</v>
      </c>
      <c r="E125">
        <v>22</v>
      </c>
      <c r="F125">
        <v>-4</v>
      </c>
      <c r="G125">
        <v>-37</v>
      </c>
      <c r="H125">
        <v>3</v>
      </c>
      <c r="I125">
        <v>-6</v>
      </c>
      <c r="J125" s="166">
        <v>0.23</v>
      </c>
      <c r="K125" s="166">
        <v>0.4</v>
      </c>
      <c r="L125">
        <v>21.7</v>
      </c>
      <c r="M125">
        <v>-0.6</v>
      </c>
      <c r="N125" s="2" t="s">
        <v>105</v>
      </c>
      <c r="O125" s="2">
        <v>2003</v>
      </c>
      <c r="P125" t="s">
        <v>106</v>
      </c>
      <c r="Q125">
        <v>760116</v>
      </c>
      <c r="R125" t="s">
        <v>229</v>
      </c>
      <c r="S125" t="s">
        <v>734</v>
      </c>
      <c r="T125"/>
      <c r="U125"/>
      <c r="V125"/>
      <c r="W125"/>
    </row>
    <row r="126" spans="2:23" ht="12.75">
      <c r="B126" s="134" t="s">
        <v>252</v>
      </c>
      <c r="C126"/>
      <c r="D126"/>
      <c r="E126"/>
      <c r="F126">
        <v>2</v>
      </c>
      <c r="G126">
        <v>-36</v>
      </c>
      <c r="H126"/>
      <c r="I126">
        <v>-1</v>
      </c>
      <c r="J126" s="166">
        <v>0.23</v>
      </c>
      <c r="K126" s="166">
        <v>0.5</v>
      </c>
      <c r="L126"/>
      <c r="M126"/>
      <c r="N126" s="2" t="s">
        <v>105</v>
      </c>
      <c r="O126" s="2">
        <v>2006</v>
      </c>
      <c r="P126" t="s">
        <v>106</v>
      </c>
      <c r="Q126">
        <v>167296</v>
      </c>
      <c r="R126" t="s">
        <v>693</v>
      </c>
      <c r="S126" t="s">
        <v>236</v>
      </c>
      <c r="T126"/>
      <c r="U126"/>
      <c r="V126"/>
      <c r="W126"/>
    </row>
    <row r="127" spans="2:23" ht="12.75">
      <c r="B127" s="134" t="s">
        <v>909</v>
      </c>
      <c r="C127">
        <v>0</v>
      </c>
      <c r="D127">
        <v>28</v>
      </c>
      <c r="E127">
        <v>-3</v>
      </c>
      <c r="F127">
        <v>0</v>
      </c>
      <c r="G127">
        <v>-25</v>
      </c>
      <c r="H127">
        <v>-1</v>
      </c>
      <c r="I127">
        <v>1</v>
      </c>
      <c r="J127" s="166">
        <v>0.24</v>
      </c>
      <c r="K127" s="166">
        <v>0.69</v>
      </c>
      <c r="L127">
        <v>14.1</v>
      </c>
      <c r="M127">
        <v>-0.8</v>
      </c>
      <c r="N127" s="2" t="s">
        <v>105</v>
      </c>
      <c r="O127" s="2">
        <v>2003</v>
      </c>
      <c r="P127" t="s">
        <v>106</v>
      </c>
      <c r="Q127">
        <v>650200</v>
      </c>
      <c r="R127" t="s">
        <v>209</v>
      </c>
      <c r="S127" t="s">
        <v>876</v>
      </c>
      <c r="T127"/>
      <c r="U127"/>
      <c r="V127"/>
      <c r="W127"/>
    </row>
    <row r="128" spans="2:23" ht="12.75">
      <c r="B128" s="134" t="s">
        <v>968</v>
      </c>
      <c r="C128">
        <v>2</v>
      </c>
      <c r="D128">
        <v>30</v>
      </c>
      <c r="E128">
        <v>4</v>
      </c>
      <c r="F128">
        <v>1</v>
      </c>
      <c r="G128">
        <v>-29</v>
      </c>
      <c r="H128">
        <v>0</v>
      </c>
      <c r="I128">
        <v>0</v>
      </c>
      <c r="J128" s="166">
        <v>0.24</v>
      </c>
      <c r="K128" s="166">
        <v>0.68</v>
      </c>
      <c r="L128">
        <v>13.3</v>
      </c>
      <c r="M128">
        <v>-0.9</v>
      </c>
      <c r="N128" s="2" t="s">
        <v>105</v>
      </c>
      <c r="O128" s="2">
        <v>2003</v>
      </c>
      <c r="P128" t="s">
        <v>106</v>
      </c>
      <c r="Q128">
        <v>399394</v>
      </c>
      <c r="R128" t="s">
        <v>209</v>
      </c>
      <c r="S128" t="s">
        <v>941</v>
      </c>
      <c r="T128"/>
      <c r="U128"/>
      <c r="V128"/>
      <c r="W128"/>
    </row>
    <row r="129" spans="2:23" ht="12.75">
      <c r="B129" s="134" t="s">
        <v>1083</v>
      </c>
      <c r="C129">
        <v>2</v>
      </c>
      <c r="D129">
        <v>53</v>
      </c>
      <c r="E129">
        <v>-9</v>
      </c>
      <c r="F129">
        <v>-13</v>
      </c>
      <c r="G129">
        <v>-15</v>
      </c>
      <c r="H129">
        <v>1</v>
      </c>
      <c r="I129">
        <v>-1</v>
      </c>
      <c r="J129" s="166">
        <v>0.24</v>
      </c>
      <c r="K129" s="166">
        <v>0.7</v>
      </c>
      <c r="L129">
        <v>12.1</v>
      </c>
      <c r="M129">
        <v>-1.3</v>
      </c>
      <c r="N129" s="2" t="s">
        <v>105</v>
      </c>
      <c r="O129" s="2">
        <v>2003</v>
      </c>
      <c r="P129" t="s">
        <v>106</v>
      </c>
      <c r="Q129">
        <v>506881</v>
      </c>
      <c r="R129" t="s">
        <v>209</v>
      </c>
      <c r="S129" t="s">
        <v>1056</v>
      </c>
      <c r="T129"/>
      <c r="U129"/>
      <c r="V129"/>
      <c r="W129"/>
    </row>
    <row r="130" spans="2:23" ht="12.75">
      <c r="B130" s="134" t="s">
        <v>26</v>
      </c>
      <c r="C130">
        <v>3</v>
      </c>
      <c r="D130">
        <v>41</v>
      </c>
      <c r="E130">
        <v>5</v>
      </c>
      <c r="F130">
        <v>5</v>
      </c>
      <c r="G130">
        <v>-39</v>
      </c>
      <c r="H130">
        <v>-1</v>
      </c>
      <c r="I130">
        <v>2</v>
      </c>
      <c r="J130" s="166">
        <v>0.24</v>
      </c>
      <c r="K130" s="166">
        <v>0.71</v>
      </c>
      <c r="L130">
        <v>16.2</v>
      </c>
      <c r="M130">
        <v>-1</v>
      </c>
      <c r="N130" s="2" t="s">
        <v>105</v>
      </c>
      <c r="O130" s="2">
        <v>2003</v>
      </c>
      <c r="P130" t="s">
        <v>106</v>
      </c>
      <c r="Q130">
        <v>435222</v>
      </c>
      <c r="R130" t="s">
        <v>209</v>
      </c>
      <c r="S130" t="s">
        <v>17</v>
      </c>
      <c r="T130"/>
      <c r="U130"/>
      <c r="V130"/>
      <c r="W130"/>
    </row>
    <row r="131" spans="2:23" ht="12.75">
      <c r="B131" s="134" t="s">
        <v>340</v>
      </c>
      <c r="C131">
        <v>4</v>
      </c>
      <c r="D131">
        <v>2</v>
      </c>
      <c r="E131">
        <v>1</v>
      </c>
      <c r="F131">
        <v>2</v>
      </c>
      <c r="G131">
        <v>6</v>
      </c>
      <c r="H131">
        <v>3</v>
      </c>
      <c r="I131">
        <v>0</v>
      </c>
      <c r="J131" s="166">
        <v>0.24</v>
      </c>
      <c r="K131" s="166">
        <v>0.7</v>
      </c>
      <c r="L131">
        <v>1.2</v>
      </c>
      <c r="M131">
        <v>-0.3</v>
      </c>
      <c r="N131" s="2" t="s">
        <v>105</v>
      </c>
      <c r="O131" s="2">
        <v>2005</v>
      </c>
      <c r="P131" t="s">
        <v>106</v>
      </c>
      <c r="Q131">
        <v>413260</v>
      </c>
      <c r="R131" t="s">
        <v>201</v>
      </c>
      <c r="S131" t="s">
        <v>335</v>
      </c>
      <c r="T131"/>
      <c r="U131"/>
      <c r="V131"/>
      <c r="W131"/>
    </row>
    <row r="132" spans="2:23" ht="12.75">
      <c r="B132" s="134" t="s">
        <v>931</v>
      </c>
      <c r="C132">
        <v>5</v>
      </c>
      <c r="D132">
        <v>52</v>
      </c>
      <c r="E132">
        <v>16</v>
      </c>
      <c r="F132">
        <v>35</v>
      </c>
      <c r="G132">
        <v>-41</v>
      </c>
      <c r="H132">
        <v>8</v>
      </c>
      <c r="I132">
        <v>1</v>
      </c>
      <c r="J132" s="166">
        <v>0.24</v>
      </c>
      <c r="K132" s="166">
        <v>0.7</v>
      </c>
      <c r="L132">
        <v>21.4</v>
      </c>
      <c r="M132">
        <v>-0.2</v>
      </c>
      <c r="N132" s="2" t="s">
        <v>105</v>
      </c>
      <c r="O132" s="2">
        <v>2002</v>
      </c>
      <c r="P132" t="s">
        <v>106</v>
      </c>
      <c r="Q132">
        <v>471052</v>
      </c>
      <c r="R132" t="s">
        <v>209</v>
      </c>
      <c r="S132" t="s">
        <v>913</v>
      </c>
      <c r="T132" t="s">
        <v>401</v>
      </c>
      <c r="U132"/>
      <c r="V132"/>
      <c r="W132"/>
    </row>
    <row r="133" spans="2:23" ht="12.75">
      <c r="B133" s="134" t="s">
        <v>829</v>
      </c>
      <c r="C133">
        <v>6</v>
      </c>
      <c r="D133">
        <v>32</v>
      </c>
      <c r="E133">
        <v>14</v>
      </c>
      <c r="F133">
        <v>8</v>
      </c>
      <c r="G133">
        <v>-35</v>
      </c>
      <c r="H133">
        <v>2</v>
      </c>
      <c r="I133">
        <v>-6</v>
      </c>
      <c r="J133" s="166">
        <v>0.24</v>
      </c>
      <c r="K133" s="166">
        <v>0.7</v>
      </c>
      <c r="L133">
        <v>15.3</v>
      </c>
      <c r="M133">
        <v>-0.8</v>
      </c>
      <c r="N133" s="2" t="s">
        <v>105</v>
      </c>
      <c r="O133" s="2">
        <v>2003</v>
      </c>
      <c r="P133" t="s">
        <v>106</v>
      </c>
      <c r="Q133">
        <v>686030</v>
      </c>
      <c r="R133" t="s">
        <v>209</v>
      </c>
      <c r="S133" t="s">
        <v>809</v>
      </c>
      <c r="T133"/>
      <c r="U133"/>
      <c r="V133"/>
      <c r="W133"/>
    </row>
    <row r="134" spans="2:23" ht="12.75">
      <c r="B134" s="134" t="s">
        <v>339</v>
      </c>
      <c r="C134">
        <v>7</v>
      </c>
      <c r="D134">
        <v>4</v>
      </c>
      <c r="E134">
        <v>0</v>
      </c>
      <c r="F134">
        <v>2</v>
      </c>
      <c r="G134">
        <v>10</v>
      </c>
      <c r="H134">
        <v>4</v>
      </c>
      <c r="I134">
        <v>-1</v>
      </c>
      <c r="J134" s="166">
        <v>0.24</v>
      </c>
      <c r="K134" s="166">
        <v>0.6947</v>
      </c>
      <c r="L134">
        <v>3.1</v>
      </c>
      <c r="M134">
        <v>0.1</v>
      </c>
      <c r="N134" s="2" t="s">
        <v>105</v>
      </c>
      <c r="O134" s="2">
        <v>2002</v>
      </c>
      <c r="P134" t="s">
        <v>106</v>
      </c>
      <c r="Q134">
        <v>807453</v>
      </c>
      <c r="R134" t="s">
        <v>201</v>
      </c>
      <c r="S134" t="s">
        <v>335</v>
      </c>
      <c r="T134"/>
      <c r="U134"/>
      <c r="V134"/>
      <c r="W134"/>
    </row>
    <row r="135" spans="2:23" ht="12.75">
      <c r="B135" s="134" t="s">
        <v>75</v>
      </c>
      <c r="C135">
        <v>9</v>
      </c>
      <c r="D135">
        <v>23</v>
      </c>
      <c r="E135">
        <v>10</v>
      </c>
      <c r="F135">
        <v>0</v>
      </c>
      <c r="G135">
        <v>-22</v>
      </c>
      <c r="H135">
        <v>3</v>
      </c>
      <c r="I135">
        <v>-3</v>
      </c>
      <c r="J135" s="166">
        <v>0.24</v>
      </c>
      <c r="K135" s="166">
        <v>0.69</v>
      </c>
      <c r="L135">
        <v>11.2</v>
      </c>
      <c r="M135">
        <v>-0.8</v>
      </c>
      <c r="N135" s="2" t="s">
        <v>105</v>
      </c>
      <c r="O135" s="2">
        <v>2003</v>
      </c>
      <c r="P135" t="s">
        <v>106</v>
      </c>
      <c r="Q135">
        <v>542712</v>
      </c>
      <c r="R135" t="s">
        <v>209</v>
      </c>
      <c r="S135" t="s">
        <v>66</v>
      </c>
      <c r="T135"/>
      <c r="U135"/>
      <c r="V135"/>
      <c r="W135"/>
    </row>
    <row r="136" spans="2:23" ht="12.75">
      <c r="B136" s="134" t="s">
        <v>725</v>
      </c>
      <c r="C136">
        <v>19</v>
      </c>
      <c r="D136">
        <v>34</v>
      </c>
      <c r="E136">
        <v>26</v>
      </c>
      <c r="F136">
        <v>-3</v>
      </c>
      <c r="G136">
        <v>-40</v>
      </c>
      <c r="H136">
        <v>3</v>
      </c>
      <c r="I136">
        <v>-8</v>
      </c>
      <c r="J136" s="166">
        <v>0.24</v>
      </c>
      <c r="K136" s="166">
        <v>0.7</v>
      </c>
      <c r="L136">
        <v>22</v>
      </c>
      <c r="M136">
        <v>-0.7</v>
      </c>
      <c r="N136" s="2" t="s">
        <v>105</v>
      </c>
      <c r="O136" s="2">
        <v>2003</v>
      </c>
      <c r="P136" t="s">
        <v>106</v>
      </c>
      <c r="Q136">
        <v>721860</v>
      </c>
      <c r="R136" t="s">
        <v>209</v>
      </c>
      <c r="S136" t="s">
        <v>534</v>
      </c>
      <c r="T136"/>
      <c r="U136"/>
      <c r="V136"/>
      <c r="W136"/>
    </row>
    <row r="137" spans="2:23" ht="12.75">
      <c r="B137" s="134" t="s">
        <v>3</v>
      </c>
      <c r="C137">
        <v>-7</v>
      </c>
      <c r="D137">
        <v>11</v>
      </c>
      <c r="E137">
        <v>-6</v>
      </c>
      <c r="F137">
        <v>12</v>
      </c>
      <c r="G137">
        <v>-3</v>
      </c>
      <c r="H137">
        <v>1</v>
      </c>
      <c r="I137">
        <v>9</v>
      </c>
      <c r="J137" s="166">
        <v>0.25</v>
      </c>
      <c r="K137" s="166">
        <v>0.6</v>
      </c>
      <c r="L137">
        <v>8.1</v>
      </c>
      <c r="M137">
        <v>0.1</v>
      </c>
      <c r="N137" s="2" t="s">
        <v>109</v>
      </c>
      <c r="O137" s="2">
        <v>2002</v>
      </c>
      <c r="P137" t="s">
        <v>452</v>
      </c>
      <c r="Q137">
        <v>111518</v>
      </c>
      <c r="R137" t="s">
        <v>984</v>
      </c>
      <c r="S137" t="s">
        <v>429</v>
      </c>
      <c r="T137"/>
      <c r="U137"/>
      <c r="V137"/>
      <c r="W137"/>
    </row>
    <row r="138" spans="2:23" ht="12.75">
      <c r="B138" s="134" t="s">
        <v>392</v>
      </c>
      <c r="C138">
        <v>2</v>
      </c>
      <c r="D138">
        <v>2</v>
      </c>
      <c r="E138">
        <v>2</v>
      </c>
      <c r="F138">
        <v>4</v>
      </c>
      <c r="G138">
        <v>3</v>
      </c>
      <c r="H138">
        <v>3</v>
      </c>
      <c r="I138">
        <v>0</v>
      </c>
      <c r="J138" s="166">
        <v>0.25</v>
      </c>
      <c r="K138" s="166">
        <v>0.52</v>
      </c>
      <c r="L138">
        <v>0.6</v>
      </c>
      <c r="M138">
        <v>-0.9</v>
      </c>
      <c r="N138" s="2" t="s">
        <v>105</v>
      </c>
      <c r="O138" s="2">
        <v>2003</v>
      </c>
      <c r="P138" t="s">
        <v>106</v>
      </c>
      <c r="Q138">
        <v>384750</v>
      </c>
      <c r="R138" t="s">
        <v>543</v>
      </c>
      <c r="S138" t="s">
        <v>335</v>
      </c>
      <c r="T138"/>
      <c r="U138"/>
      <c r="V138"/>
      <c r="W138"/>
    </row>
    <row r="139" spans="2:23" ht="12.75">
      <c r="B139" s="134" t="s">
        <v>265</v>
      </c>
      <c r="C139">
        <v>2</v>
      </c>
      <c r="D139">
        <v>1</v>
      </c>
      <c r="E139">
        <v>2</v>
      </c>
      <c r="F139">
        <v>3</v>
      </c>
      <c r="G139">
        <v>4</v>
      </c>
      <c r="H139">
        <v>2</v>
      </c>
      <c r="I139">
        <v>0</v>
      </c>
      <c r="J139" s="166">
        <v>0.25</v>
      </c>
      <c r="K139" s="166">
        <v>0.75</v>
      </c>
      <c r="L139">
        <v>0.4</v>
      </c>
      <c r="M139">
        <v>-3</v>
      </c>
      <c r="N139" s="2" t="s">
        <v>105</v>
      </c>
      <c r="O139" s="2">
        <v>2004</v>
      </c>
      <c r="P139" t="s">
        <v>106</v>
      </c>
      <c r="Q139">
        <v>613133</v>
      </c>
      <c r="R139" t="s">
        <v>693</v>
      </c>
      <c r="S139" t="s">
        <v>259</v>
      </c>
      <c r="T139"/>
      <c r="U139"/>
      <c r="V139"/>
      <c r="W139"/>
    </row>
    <row r="140" spans="2:23" ht="12.75">
      <c r="B140" s="134" t="s">
        <v>397</v>
      </c>
      <c r="C140">
        <v>8</v>
      </c>
      <c r="D140">
        <v>5</v>
      </c>
      <c r="E140">
        <v>0</v>
      </c>
      <c r="F140">
        <v>0</v>
      </c>
      <c r="G140">
        <v>15</v>
      </c>
      <c r="H140">
        <v>5</v>
      </c>
      <c r="I140">
        <v>-3</v>
      </c>
      <c r="J140" s="166">
        <v>0.25</v>
      </c>
      <c r="K140" s="166">
        <v>0.75</v>
      </c>
      <c r="L140">
        <v>4.4</v>
      </c>
      <c r="M140">
        <v>0.1</v>
      </c>
      <c r="N140" s="2" t="s">
        <v>105</v>
      </c>
      <c r="O140" s="2">
        <v>2004</v>
      </c>
      <c r="P140" t="s">
        <v>106</v>
      </c>
      <c r="Q140">
        <v>648964</v>
      </c>
      <c r="R140" t="s">
        <v>693</v>
      </c>
      <c r="S140" t="s">
        <v>335</v>
      </c>
      <c r="T140"/>
      <c r="U140"/>
      <c r="V140"/>
      <c r="W140"/>
    </row>
    <row r="141" spans="2:23" ht="12.75">
      <c r="B141" s="134" t="s">
        <v>196</v>
      </c>
      <c r="C141">
        <v>10</v>
      </c>
      <c r="D141">
        <v>7</v>
      </c>
      <c r="E141">
        <v>2</v>
      </c>
      <c r="F141">
        <v>2</v>
      </c>
      <c r="G141">
        <v>5</v>
      </c>
      <c r="H141">
        <v>5</v>
      </c>
      <c r="I141">
        <v>-2</v>
      </c>
      <c r="J141" s="166">
        <v>0.25</v>
      </c>
      <c r="K141" s="166">
        <v>0.751</v>
      </c>
      <c r="L141">
        <v>4.7</v>
      </c>
      <c r="M141">
        <v>-0.2</v>
      </c>
      <c r="N141" s="2" t="s">
        <v>105</v>
      </c>
      <c r="O141" s="2">
        <v>2003</v>
      </c>
      <c r="P141" t="s">
        <v>452</v>
      </c>
      <c r="Q141">
        <v>496497</v>
      </c>
      <c r="R141" t="s">
        <v>223</v>
      </c>
      <c r="S141" t="s">
        <v>400</v>
      </c>
      <c r="T141"/>
      <c r="U141"/>
      <c r="V141"/>
      <c r="W141"/>
    </row>
    <row r="142" spans="2:23" ht="12.75">
      <c r="B142" s="134" t="s">
        <v>738</v>
      </c>
      <c r="C142"/>
      <c r="D142"/>
      <c r="E142">
        <v>26</v>
      </c>
      <c r="F142">
        <v>-3</v>
      </c>
      <c r="G142">
        <v>-38</v>
      </c>
      <c r="H142"/>
      <c r="I142">
        <v>-8</v>
      </c>
      <c r="J142" s="166">
        <v>0.25</v>
      </c>
      <c r="K142" s="166">
        <v>0.4969</v>
      </c>
      <c r="L142">
        <v>21.4</v>
      </c>
      <c r="M142">
        <v>-0.6</v>
      </c>
      <c r="N142" s="2" t="s">
        <v>105</v>
      </c>
      <c r="O142" s="2">
        <v>2005</v>
      </c>
      <c r="P142" t="s">
        <v>106</v>
      </c>
      <c r="Q142">
        <v>577833</v>
      </c>
      <c r="R142" t="s">
        <v>560</v>
      </c>
      <c r="S142" t="s">
        <v>734</v>
      </c>
      <c r="T142"/>
      <c r="U142"/>
      <c r="V142"/>
      <c r="W142"/>
    </row>
    <row r="143" spans="2:23" ht="12.75">
      <c r="B143" s="134" t="s">
        <v>233</v>
      </c>
      <c r="C143">
        <v>1</v>
      </c>
      <c r="D143">
        <v>42</v>
      </c>
      <c r="E143">
        <v>-8</v>
      </c>
      <c r="F143">
        <v>-13</v>
      </c>
      <c r="G143">
        <v>-17</v>
      </c>
      <c r="H143">
        <v>-1</v>
      </c>
      <c r="I143">
        <v>-1</v>
      </c>
      <c r="J143" s="166">
        <v>0.26</v>
      </c>
      <c r="K143" s="166">
        <v>0.456</v>
      </c>
      <c r="L143">
        <v>14.1</v>
      </c>
      <c r="M143">
        <v>-1.2</v>
      </c>
      <c r="N143" s="2" t="s">
        <v>103</v>
      </c>
      <c r="O143" s="2">
        <v>2006</v>
      </c>
      <c r="P143" t="s">
        <v>452</v>
      </c>
      <c r="Q143">
        <v>997460</v>
      </c>
      <c r="R143" t="s">
        <v>873</v>
      </c>
      <c r="S143" t="s">
        <v>1056</v>
      </c>
      <c r="T143"/>
      <c r="U143"/>
      <c r="V143"/>
      <c r="W143"/>
    </row>
    <row r="144" spans="2:23" ht="12.75">
      <c r="B144" s="134" t="s">
        <v>754</v>
      </c>
      <c r="C144">
        <v>6</v>
      </c>
      <c r="D144">
        <v>29</v>
      </c>
      <c r="E144">
        <v>9</v>
      </c>
      <c r="F144">
        <v>7</v>
      </c>
      <c r="G144">
        <v>-35</v>
      </c>
      <c r="H144">
        <v>0</v>
      </c>
      <c r="I144">
        <v>-7</v>
      </c>
      <c r="J144" s="166">
        <v>0.26</v>
      </c>
      <c r="K144" s="166">
        <v>0.455</v>
      </c>
      <c r="L144">
        <v>15.7</v>
      </c>
      <c r="M144">
        <v>-0.9</v>
      </c>
      <c r="N144" s="2" t="s">
        <v>103</v>
      </c>
      <c r="O144" s="2">
        <v>2004</v>
      </c>
      <c r="P144" t="s">
        <v>452</v>
      </c>
      <c r="Q144">
        <v>515387</v>
      </c>
      <c r="R144" t="s">
        <v>873</v>
      </c>
      <c r="S144" t="s">
        <v>868</v>
      </c>
      <c r="T144"/>
      <c r="U144"/>
      <c r="V144"/>
      <c r="W144"/>
    </row>
    <row r="145" spans="2:23" ht="12.75">
      <c r="B145" s="134" t="s">
        <v>204</v>
      </c>
      <c r="C145">
        <v>24</v>
      </c>
      <c r="D145">
        <v>35</v>
      </c>
      <c r="E145">
        <v>24</v>
      </c>
      <c r="F145">
        <v>9</v>
      </c>
      <c r="G145">
        <v>-39</v>
      </c>
      <c r="H145">
        <v>6</v>
      </c>
      <c r="I145">
        <v>-6</v>
      </c>
      <c r="J145" s="166">
        <v>0.26</v>
      </c>
      <c r="K145" s="166">
        <v>0.458</v>
      </c>
      <c r="L145">
        <v>19.9</v>
      </c>
      <c r="M145">
        <v>-0.6</v>
      </c>
      <c r="N145" s="2" t="s">
        <v>103</v>
      </c>
      <c r="O145" s="2">
        <v>2006</v>
      </c>
      <c r="P145" t="s">
        <v>452</v>
      </c>
      <c r="Q145">
        <v>133298</v>
      </c>
      <c r="R145" t="s">
        <v>873</v>
      </c>
      <c r="S145" t="s">
        <v>1092</v>
      </c>
      <c r="T145"/>
      <c r="U145"/>
      <c r="V145"/>
      <c r="W145"/>
    </row>
    <row r="146" spans="2:23" ht="12.75">
      <c r="B146" s="134" t="s">
        <v>770</v>
      </c>
      <c r="C146">
        <v>-2</v>
      </c>
      <c r="D146">
        <v>33</v>
      </c>
      <c r="E146">
        <v>1</v>
      </c>
      <c r="F146">
        <v>2</v>
      </c>
      <c r="G146">
        <v>-30</v>
      </c>
      <c r="H146">
        <v>-1</v>
      </c>
      <c r="I146">
        <v>2</v>
      </c>
      <c r="J146" s="166">
        <v>0.27</v>
      </c>
      <c r="K146" s="166">
        <v>0.51</v>
      </c>
      <c r="L146">
        <v>13.5</v>
      </c>
      <c r="M146">
        <v>-0.9</v>
      </c>
      <c r="N146" s="2" t="s">
        <v>105</v>
      </c>
      <c r="O146" s="2">
        <v>2002</v>
      </c>
      <c r="P146" t="s">
        <v>106</v>
      </c>
      <c r="Q146">
        <v>613729</v>
      </c>
      <c r="R146" t="s">
        <v>559</v>
      </c>
      <c r="S146" t="s">
        <v>941</v>
      </c>
      <c r="T146"/>
      <c r="U146"/>
      <c r="V146"/>
      <c r="W146"/>
    </row>
    <row r="147" spans="2:23" ht="12.75">
      <c r="B147" s="134" t="s">
        <v>769</v>
      </c>
      <c r="C147">
        <v>6</v>
      </c>
      <c r="D147">
        <v>29</v>
      </c>
      <c r="E147">
        <v>2</v>
      </c>
      <c r="F147">
        <v>1</v>
      </c>
      <c r="G147">
        <v>-31</v>
      </c>
      <c r="H147">
        <v>0</v>
      </c>
      <c r="I147">
        <v>1</v>
      </c>
      <c r="J147" s="166">
        <v>0.27</v>
      </c>
      <c r="K147" s="166">
        <v>0.5</v>
      </c>
      <c r="L147">
        <v>13.8</v>
      </c>
      <c r="M147">
        <v>-1</v>
      </c>
      <c r="N147" s="2" t="s">
        <v>105</v>
      </c>
      <c r="O147" s="2">
        <v>2003</v>
      </c>
      <c r="P147" t="s">
        <v>106</v>
      </c>
      <c r="Q147">
        <v>252411</v>
      </c>
      <c r="R147" t="s">
        <v>559</v>
      </c>
      <c r="S147" t="s">
        <v>941</v>
      </c>
      <c r="T147"/>
      <c r="U147"/>
      <c r="V147"/>
      <c r="W147"/>
    </row>
    <row r="148" spans="2:23" ht="12.75">
      <c r="B148" s="134" t="s">
        <v>69</v>
      </c>
      <c r="C148">
        <v>8</v>
      </c>
      <c r="D148">
        <v>13</v>
      </c>
      <c r="E148">
        <v>7</v>
      </c>
      <c r="F148">
        <v>1</v>
      </c>
      <c r="G148">
        <v>-6</v>
      </c>
      <c r="H148">
        <v>4</v>
      </c>
      <c r="I148">
        <v>-1</v>
      </c>
      <c r="J148" s="166">
        <v>0.27</v>
      </c>
      <c r="K148" s="166">
        <v>0.59</v>
      </c>
      <c r="L148">
        <v>5.5</v>
      </c>
      <c r="M148">
        <v>-0.6</v>
      </c>
      <c r="N148" s="2" t="s">
        <v>105</v>
      </c>
      <c r="O148" s="2">
        <v>2003</v>
      </c>
      <c r="P148" t="s">
        <v>106</v>
      </c>
      <c r="Q148">
        <v>981175</v>
      </c>
      <c r="R148" t="s">
        <v>747</v>
      </c>
      <c r="S148" t="s">
        <v>66</v>
      </c>
      <c r="T148"/>
      <c r="U148"/>
      <c r="V148"/>
      <c r="W148"/>
    </row>
    <row r="149" spans="2:23" ht="12.75">
      <c r="B149" s="134" t="s">
        <v>70</v>
      </c>
      <c r="C149">
        <v>9</v>
      </c>
      <c r="D149">
        <v>26</v>
      </c>
      <c r="E149">
        <v>12</v>
      </c>
      <c r="F149">
        <v>2</v>
      </c>
      <c r="G149">
        <v>-24</v>
      </c>
      <c r="H149">
        <v>4</v>
      </c>
      <c r="I149">
        <v>-2</v>
      </c>
      <c r="J149" s="166">
        <v>0.27</v>
      </c>
      <c r="K149" s="166">
        <v>0.59</v>
      </c>
      <c r="L149">
        <v>12.3</v>
      </c>
      <c r="M149">
        <v>-0.6</v>
      </c>
      <c r="N149" s="2" t="s">
        <v>105</v>
      </c>
      <c r="O149" s="2">
        <v>2003</v>
      </c>
      <c r="P149" t="s">
        <v>106</v>
      </c>
      <c r="Q149">
        <v>117002</v>
      </c>
      <c r="R149" t="s">
        <v>747</v>
      </c>
      <c r="S149" t="s">
        <v>66</v>
      </c>
      <c r="T149"/>
      <c r="U149"/>
      <c r="V149"/>
      <c r="W149"/>
    </row>
    <row r="150" spans="2:23" ht="12.75">
      <c r="B150" s="134" t="s">
        <v>748</v>
      </c>
      <c r="C150">
        <v>10</v>
      </c>
      <c r="D150">
        <v>34</v>
      </c>
      <c r="E150">
        <v>17</v>
      </c>
      <c r="F150">
        <v>2</v>
      </c>
      <c r="G150">
        <v>-35</v>
      </c>
      <c r="H150">
        <v>3</v>
      </c>
      <c r="I150">
        <v>-2</v>
      </c>
      <c r="J150" s="166">
        <v>0.27</v>
      </c>
      <c r="K150" s="166">
        <v>0.59</v>
      </c>
      <c r="L150">
        <v>17.6</v>
      </c>
      <c r="M150">
        <v>-0.6</v>
      </c>
      <c r="N150" s="2" t="s">
        <v>105</v>
      </c>
      <c r="O150" s="2">
        <v>2003</v>
      </c>
      <c r="P150" t="s">
        <v>106</v>
      </c>
      <c r="Q150">
        <v>152835</v>
      </c>
      <c r="R150" t="s">
        <v>747</v>
      </c>
      <c r="S150" t="s">
        <v>742</v>
      </c>
      <c r="T150"/>
      <c r="U150"/>
      <c r="V150"/>
      <c r="W150"/>
    </row>
    <row r="151" spans="2:23" ht="12.75">
      <c r="B151" s="134" t="s">
        <v>766</v>
      </c>
      <c r="C151">
        <v>17</v>
      </c>
      <c r="D151">
        <v>29</v>
      </c>
      <c r="E151">
        <v>26</v>
      </c>
      <c r="F151">
        <v>-5</v>
      </c>
      <c r="G151">
        <v>-39</v>
      </c>
      <c r="H151">
        <v>2</v>
      </c>
      <c r="I151">
        <v>-5</v>
      </c>
      <c r="J151" s="166">
        <v>0.27</v>
      </c>
      <c r="K151" s="166">
        <v>0.5</v>
      </c>
      <c r="L151">
        <v>20.9</v>
      </c>
      <c r="M151">
        <v>-0.6</v>
      </c>
      <c r="N151" s="2" t="s">
        <v>105</v>
      </c>
      <c r="O151" s="2">
        <v>2002</v>
      </c>
      <c r="P151" t="s">
        <v>106</v>
      </c>
      <c r="Q151">
        <v>577890</v>
      </c>
      <c r="R151" t="s">
        <v>559</v>
      </c>
      <c r="S151" t="s">
        <v>734</v>
      </c>
      <c r="T151"/>
      <c r="U151"/>
      <c r="V151"/>
      <c r="W151"/>
    </row>
    <row r="152" spans="2:23" ht="12.75">
      <c r="B152" s="134" t="s">
        <v>422</v>
      </c>
      <c r="C152"/>
      <c r="D152"/>
      <c r="E152"/>
      <c r="F152">
        <v>9</v>
      </c>
      <c r="G152">
        <v>13</v>
      </c>
      <c r="H152"/>
      <c r="I152">
        <v>-3</v>
      </c>
      <c r="J152" s="166">
        <v>0.27</v>
      </c>
      <c r="K152" s="166">
        <v>0.8</v>
      </c>
      <c r="L152"/>
      <c r="M152"/>
      <c r="N152" s="2" t="s">
        <v>109</v>
      </c>
      <c r="O152" s="2">
        <v>2006</v>
      </c>
      <c r="P152" t="s">
        <v>452</v>
      </c>
      <c r="Q152">
        <v>252296</v>
      </c>
      <c r="R152" t="s">
        <v>200</v>
      </c>
      <c r="S152" t="s">
        <v>429</v>
      </c>
      <c r="T152"/>
      <c r="U152"/>
      <c r="V152"/>
      <c r="W152"/>
    </row>
    <row r="153" spans="2:23" ht="12.75">
      <c r="B153" s="134" t="s">
        <v>150</v>
      </c>
      <c r="C153">
        <v>2</v>
      </c>
      <c r="D153">
        <v>1</v>
      </c>
      <c r="E153">
        <v>2</v>
      </c>
      <c r="F153">
        <v>3</v>
      </c>
      <c r="G153">
        <v>4</v>
      </c>
      <c r="H153">
        <v>3</v>
      </c>
      <c r="I153">
        <v>0</v>
      </c>
      <c r="J153" s="166">
        <v>0.28</v>
      </c>
      <c r="K153" s="166">
        <v>0.6</v>
      </c>
      <c r="L153">
        <v>0.3</v>
      </c>
      <c r="M153">
        <v>-4.2</v>
      </c>
      <c r="N153" s="2" t="s">
        <v>105</v>
      </c>
      <c r="O153" s="2">
        <v>2002</v>
      </c>
      <c r="P153" t="s">
        <v>106</v>
      </c>
      <c r="Q153">
        <v>308908</v>
      </c>
      <c r="R153" t="s">
        <v>539</v>
      </c>
      <c r="S153" t="s">
        <v>259</v>
      </c>
      <c r="T153"/>
      <c r="U153"/>
      <c r="V153"/>
      <c r="W153"/>
    </row>
    <row r="154" spans="2:23" ht="12.75">
      <c r="B154" s="134" t="s">
        <v>785</v>
      </c>
      <c r="C154">
        <v>6</v>
      </c>
      <c r="D154">
        <v>4</v>
      </c>
      <c r="E154">
        <v>0</v>
      </c>
      <c r="F154">
        <v>3</v>
      </c>
      <c r="G154">
        <v>18</v>
      </c>
      <c r="H154">
        <v>6</v>
      </c>
      <c r="I154">
        <v>-3</v>
      </c>
      <c r="J154" s="166">
        <v>0.28</v>
      </c>
      <c r="K154" s="166">
        <v>0.62</v>
      </c>
      <c r="L154">
        <v>5.1</v>
      </c>
      <c r="M154">
        <v>0.4</v>
      </c>
      <c r="N154" s="2" t="s">
        <v>105</v>
      </c>
      <c r="O154" s="2">
        <v>2007</v>
      </c>
      <c r="P154" t="s">
        <v>106</v>
      </c>
      <c r="Q154">
        <v>554691</v>
      </c>
      <c r="R154" t="s">
        <v>537</v>
      </c>
      <c r="S154" t="s">
        <v>335</v>
      </c>
      <c r="T154"/>
      <c r="U154"/>
      <c r="V154"/>
      <c r="W154"/>
    </row>
    <row r="155" spans="2:23" ht="12.75">
      <c r="B155" s="134" t="s">
        <v>1005</v>
      </c>
      <c r="C155">
        <v>19</v>
      </c>
      <c r="D155">
        <v>32</v>
      </c>
      <c r="E155">
        <v>22</v>
      </c>
      <c r="F155">
        <v>-4</v>
      </c>
      <c r="G155">
        <v>-37</v>
      </c>
      <c r="H155">
        <v>3</v>
      </c>
      <c r="I155">
        <v>-6</v>
      </c>
      <c r="J155" s="166">
        <v>0.28</v>
      </c>
      <c r="K155" s="166">
        <v>0.52</v>
      </c>
      <c r="L155">
        <v>21.3</v>
      </c>
      <c r="M155">
        <v>-0.6</v>
      </c>
      <c r="N155" s="2" t="s">
        <v>105</v>
      </c>
      <c r="O155" s="2">
        <v>2003</v>
      </c>
      <c r="P155" t="s">
        <v>106</v>
      </c>
      <c r="Q155">
        <v>661124</v>
      </c>
      <c r="R155" t="s">
        <v>741</v>
      </c>
      <c r="S155" t="s">
        <v>734</v>
      </c>
      <c r="T155"/>
      <c r="U155"/>
      <c r="V155"/>
      <c r="W155"/>
    </row>
    <row r="156" spans="2:23" ht="12.75">
      <c r="B156" s="134" t="s">
        <v>290</v>
      </c>
      <c r="C156"/>
      <c r="D156">
        <v>29</v>
      </c>
      <c r="E156">
        <v>13</v>
      </c>
      <c r="F156">
        <v>1</v>
      </c>
      <c r="G156">
        <v>-32</v>
      </c>
      <c r="H156"/>
      <c r="I156">
        <v>-3</v>
      </c>
      <c r="J156" s="166">
        <v>0.28</v>
      </c>
      <c r="K156" s="166">
        <v>1.21</v>
      </c>
      <c r="L156">
        <v>14.5</v>
      </c>
      <c r="M156">
        <v>-0.8</v>
      </c>
      <c r="N156" s="2" t="s">
        <v>105</v>
      </c>
      <c r="O156" s="2">
        <v>2004</v>
      </c>
      <c r="P156" t="s">
        <v>106</v>
      </c>
      <c r="Q156">
        <v>747899</v>
      </c>
      <c r="R156" t="s">
        <v>1014</v>
      </c>
      <c r="S156" t="s">
        <v>236</v>
      </c>
      <c r="T156"/>
      <c r="U156"/>
      <c r="V156"/>
      <c r="W156"/>
    </row>
    <row r="157" spans="2:23" ht="12.75">
      <c r="B157" s="134" t="s">
        <v>294</v>
      </c>
      <c r="C157"/>
      <c r="D157">
        <v>27</v>
      </c>
      <c r="E157">
        <v>13</v>
      </c>
      <c r="F157">
        <v>0</v>
      </c>
      <c r="G157">
        <v>-29</v>
      </c>
      <c r="H157"/>
      <c r="I157">
        <v>-2</v>
      </c>
      <c r="J157" s="166">
        <v>0.28</v>
      </c>
      <c r="K157" s="166">
        <v>1.21</v>
      </c>
      <c r="L157">
        <v>13.4</v>
      </c>
      <c r="M157">
        <v>-0.8</v>
      </c>
      <c r="N157" s="2" t="s">
        <v>105</v>
      </c>
      <c r="O157" s="2">
        <v>2004</v>
      </c>
      <c r="P157" t="s">
        <v>106</v>
      </c>
      <c r="Q157">
        <v>783720</v>
      </c>
      <c r="R157" t="s">
        <v>1014</v>
      </c>
      <c r="S157" t="s">
        <v>236</v>
      </c>
      <c r="T157"/>
      <c r="U157"/>
      <c r="V157"/>
      <c r="W157"/>
    </row>
    <row r="158" spans="2:23" ht="12.75">
      <c r="B158" s="134" t="s">
        <v>315</v>
      </c>
      <c r="C158"/>
      <c r="D158">
        <v>20</v>
      </c>
      <c r="E158">
        <v>10</v>
      </c>
      <c r="F158">
        <v>0</v>
      </c>
      <c r="G158">
        <v>-18</v>
      </c>
      <c r="H158"/>
      <c r="I158">
        <v>-2</v>
      </c>
      <c r="J158" s="166">
        <v>0.28</v>
      </c>
      <c r="K158" s="166">
        <v>1.21</v>
      </c>
      <c r="L158">
        <v>9.1</v>
      </c>
      <c r="M158">
        <v>-0.8</v>
      </c>
      <c r="N158" s="2" t="s">
        <v>105</v>
      </c>
      <c r="O158" s="2">
        <v>2004</v>
      </c>
      <c r="P158" t="s">
        <v>106</v>
      </c>
      <c r="Q158">
        <v>819557</v>
      </c>
      <c r="R158" t="s">
        <v>1014</v>
      </c>
      <c r="S158" t="s">
        <v>236</v>
      </c>
      <c r="T158"/>
      <c r="U158"/>
      <c r="V158"/>
      <c r="W158"/>
    </row>
    <row r="159" spans="2:23" ht="12.75">
      <c r="B159" s="134" t="s">
        <v>318</v>
      </c>
      <c r="C159"/>
      <c r="D159">
        <v>12</v>
      </c>
      <c r="E159">
        <v>5</v>
      </c>
      <c r="F159">
        <v>1</v>
      </c>
      <c r="G159">
        <v>-6</v>
      </c>
      <c r="H159"/>
      <c r="I159">
        <v>-1</v>
      </c>
      <c r="J159" s="166">
        <v>0.28</v>
      </c>
      <c r="K159" s="166">
        <v>1.21</v>
      </c>
      <c r="L159">
        <v>4.6</v>
      </c>
      <c r="M159">
        <v>-0.9</v>
      </c>
      <c r="N159" s="2" t="s">
        <v>105</v>
      </c>
      <c r="O159" s="2">
        <v>2004</v>
      </c>
      <c r="P159" t="s">
        <v>106</v>
      </c>
      <c r="Q159">
        <v>855387</v>
      </c>
      <c r="R159" t="s">
        <v>1014</v>
      </c>
      <c r="S159" t="s">
        <v>100</v>
      </c>
      <c r="T159"/>
      <c r="U159"/>
      <c r="V159"/>
      <c r="W159"/>
    </row>
    <row r="160" spans="2:23" ht="12.75">
      <c r="B160" s="134" t="s">
        <v>407</v>
      </c>
      <c r="C160">
        <v>5</v>
      </c>
      <c r="D160">
        <v>9</v>
      </c>
      <c r="E160">
        <v>-5</v>
      </c>
      <c r="F160">
        <v>5</v>
      </c>
      <c r="G160">
        <v>27</v>
      </c>
      <c r="H160">
        <v>8</v>
      </c>
      <c r="I160">
        <v>-5</v>
      </c>
      <c r="J160" s="166">
        <v>0.29</v>
      </c>
      <c r="K160" s="166">
        <v>0.65</v>
      </c>
      <c r="L160">
        <v>8.9</v>
      </c>
      <c r="M160">
        <v>0.5</v>
      </c>
      <c r="N160" s="2" t="s">
        <v>103</v>
      </c>
      <c r="O160" s="2">
        <v>2002</v>
      </c>
      <c r="P160" t="s">
        <v>452</v>
      </c>
      <c r="Q160">
        <v>426726</v>
      </c>
      <c r="R160" t="s">
        <v>205</v>
      </c>
      <c r="S160" t="s">
        <v>406</v>
      </c>
      <c r="T160" t="s">
        <v>401</v>
      </c>
      <c r="U160"/>
      <c r="V160"/>
      <c r="W160"/>
    </row>
    <row r="161" spans="2:23" ht="12.75">
      <c r="B161" s="134" t="s">
        <v>348</v>
      </c>
      <c r="C161"/>
      <c r="D161"/>
      <c r="E161">
        <v>2</v>
      </c>
      <c r="F161">
        <v>2</v>
      </c>
      <c r="G161">
        <v>5</v>
      </c>
      <c r="H161"/>
      <c r="I161">
        <v>-2</v>
      </c>
      <c r="J161" s="166">
        <v>0.29</v>
      </c>
      <c r="K161" s="166">
        <v>0.75</v>
      </c>
      <c r="L161">
        <v>4.6</v>
      </c>
      <c r="M161">
        <v>-0.2</v>
      </c>
      <c r="N161" s="2" t="s">
        <v>105</v>
      </c>
      <c r="O161" s="2">
        <v>2008</v>
      </c>
      <c r="P161" t="s">
        <v>452</v>
      </c>
      <c r="Q161">
        <v>131409</v>
      </c>
      <c r="R161" t="s">
        <v>280</v>
      </c>
      <c r="S161" t="s">
        <v>400</v>
      </c>
      <c r="T161"/>
      <c r="U161"/>
      <c r="V161"/>
      <c r="W161"/>
    </row>
    <row r="162" spans="2:23" ht="12.75">
      <c r="B162" s="134" t="s">
        <v>345</v>
      </c>
      <c r="C162">
        <v>6</v>
      </c>
      <c r="D162">
        <v>5</v>
      </c>
      <c r="E162">
        <v>3</v>
      </c>
      <c r="F162">
        <v>3</v>
      </c>
      <c r="G162">
        <v>3</v>
      </c>
      <c r="H162">
        <v>4</v>
      </c>
      <c r="I162">
        <v>0</v>
      </c>
      <c r="J162" s="166">
        <v>0.3</v>
      </c>
      <c r="K162" s="166">
        <v>0.729145</v>
      </c>
      <c r="L162">
        <v>0.9</v>
      </c>
      <c r="M162">
        <v>-0.6</v>
      </c>
      <c r="N162" s="2" t="s">
        <v>105</v>
      </c>
      <c r="O162" s="2">
        <v>2003</v>
      </c>
      <c r="P162" t="s">
        <v>106</v>
      </c>
      <c r="Q162">
        <v>112755</v>
      </c>
      <c r="R162" t="s">
        <v>544</v>
      </c>
      <c r="S162" t="s">
        <v>335</v>
      </c>
      <c r="T162"/>
      <c r="U162"/>
      <c r="V162"/>
      <c r="W162"/>
    </row>
    <row r="163" spans="2:23" ht="12.75">
      <c r="B163" s="134" t="s">
        <v>343</v>
      </c>
      <c r="C163">
        <v>6</v>
      </c>
      <c r="D163">
        <v>2</v>
      </c>
      <c r="E163">
        <v>0</v>
      </c>
      <c r="F163">
        <v>1</v>
      </c>
      <c r="G163">
        <v>13</v>
      </c>
      <c r="H163">
        <v>4</v>
      </c>
      <c r="I163">
        <v>-3</v>
      </c>
      <c r="J163" s="166">
        <v>0.3</v>
      </c>
      <c r="K163" s="166">
        <v>0.66</v>
      </c>
      <c r="L163">
        <v>3.7</v>
      </c>
      <c r="M163">
        <v>0.1</v>
      </c>
      <c r="N163" s="2" t="s">
        <v>105</v>
      </c>
      <c r="O163" s="2">
        <v>2005</v>
      </c>
      <c r="P163" t="s">
        <v>106</v>
      </c>
      <c r="Q163">
        <v>483099</v>
      </c>
      <c r="R163" t="s">
        <v>696</v>
      </c>
      <c r="S163" t="s">
        <v>335</v>
      </c>
      <c r="T163"/>
      <c r="U163"/>
      <c r="V163"/>
      <c r="W163"/>
    </row>
    <row r="164" spans="2:23" ht="12.75">
      <c r="B164" s="134" t="s">
        <v>336</v>
      </c>
      <c r="C164">
        <v>6</v>
      </c>
      <c r="D164">
        <v>4</v>
      </c>
      <c r="E164">
        <v>1</v>
      </c>
      <c r="F164">
        <v>2</v>
      </c>
      <c r="G164">
        <v>9</v>
      </c>
      <c r="H164">
        <v>4</v>
      </c>
      <c r="I164">
        <v>-1</v>
      </c>
      <c r="J164" s="166">
        <v>0.3</v>
      </c>
      <c r="K164" s="166">
        <v>0.77</v>
      </c>
      <c r="L164">
        <v>2.9</v>
      </c>
      <c r="M164">
        <v>0</v>
      </c>
      <c r="N164" s="2" t="s">
        <v>105</v>
      </c>
      <c r="O164" s="2">
        <v>2003</v>
      </c>
      <c r="P164" t="s">
        <v>452</v>
      </c>
      <c r="Q164">
        <v>734558</v>
      </c>
      <c r="R164" t="s">
        <v>221</v>
      </c>
      <c r="S164" t="s">
        <v>335</v>
      </c>
      <c r="T164"/>
      <c r="U164"/>
      <c r="V164"/>
      <c r="W164"/>
    </row>
    <row r="165" spans="2:23" ht="12.75">
      <c r="B165" s="134" t="s">
        <v>531</v>
      </c>
      <c r="C165">
        <v>21</v>
      </c>
      <c r="D165">
        <v>34</v>
      </c>
      <c r="E165">
        <v>27</v>
      </c>
      <c r="F165">
        <v>-4</v>
      </c>
      <c r="G165">
        <v>-39</v>
      </c>
      <c r="H165">
        <v>4</v>
      </c>
      <c r="I165">
        <v>-5</v>
      </c>
      <c r="J165" s="166">
        <v>0.3</v>
      </c>
      <c r="K165" s="166">
        <v>0.616064</v>
      </c>
      <c r="L165">
        <v>21.5</v>
      </c>
      <c r="M165">
        <v>-0.6</v>
      </c>
      <c r="N165" s="2" t="s">
        <v>105</v>
      </c>
      <c r="O165" s="2">
        <v>2003</v>
      </c>
      <c r="P165" t="s">
        <v>106</v>
      </c>
      <c r="Q165">
        <v>838441</v>
      </c>
      <c r="R165" t="s">
        <v>544</v>
      </c>
      <c r="S165" t="s">
        <v>734</v>
      </c>
      <c r="T165"/>
      <c r="U165"/>
      <c r="V165"/>
      <c r="W165"/>
    </row>
    <row r="166" spans="2:23" ht="12.75">
      <c r="B166" s="134" t="s">
        <v>1073</v>
      </c>
      <c r="C166"/>
      <c r="D166"/>
      <c r="E166"/>
      <c r="F166"/>
      <c r="G166">
        <v>-32</v>
      </c>
      <c r="H166"/>
      <c r="I166">
        <v>-1</v>
      </c>
      <c r="J166" s="166">
        <v>0.3</v>
      </c>
      <c r="K166" s="166">
        <v>0.5922</v>
      </c>
      <c r="L166"/>
      <c r="M166"/>
      <c r="N166" s="2" t="s">
        <v>105</v>
      </c>
      <c r="O166" s="2">
        <v>2007</v>
      </c>
      <c r="P166" t="s">
        <v>452</v>
      </c>
      <c r="Q166">
        <v>537696</v>
      </c>
      <c r="R166" t="s">
        <v>223</v>
      </c>
      <c r="S166" t="s">
        <v>236</v>
      </c>
      <c r="T166"/>
      <c r="U166"/>
      <c r="V166"/>
      <c r="W166"/>
    </row>
    <row r="167" spans="2:23" ht="12.75">
      <c r="B167" s="134" t="s">
        <v>278</v>
      </c>
      <c r="C167">
        <v>-10</v>
      </c>
      <c r="D167">
        <v>23</v>
      </c>
      <c r="E167">
        <v>-7</v>
      </c>
      <c r="F167">
        <v>9</v>
      </c>
      <c r="G167">
        <v>-30</v>
      </c>
      <c r="H167">
        <v>-5</v>
      </c>
      <c r="I167">
        <v>5</v>
      </c>
      <c r="J167" s="166">
        <v>0.31</v>
      </c>
      <c r="K167" s="166">
        <v>1.43</v>
      </c>
      <c r="L167">
        <v>16.8</v>
      </c>
      <c r="M167">
        <v>-0.7</v>
      </c>
      <c r="N167" s="2" t="s">
        <v>105</v>
      </c>
      <c r="O167" s="2">
        <v>2003</v>
      </c>
      <c r="P167" t="s">
        <v>106</v>
      </c>
      <c r="Q167">
        <v>283408</v>
      </c>
      <c r="R167" t="s">
        <v>1014</v>
      </c>
      <c r="S167" t="s">
        <v>46</v>
      </c>
      <c r="T167"/>
      <c r="U167"/>
      <c r="V167"/>
      <c r="W167"/>
    </row>
    <row r="168" spans="2:23" ht="12.75">
      <c r="B168" s="134" t="s">
        <v>273</v>
      </c>
      <c r="C168">
        <v>-6</v>
      </c>
      <c r="D168">
        <v>17</v>
      </c>
      <c r="E168">
        <v>0</v>
      </c>
      <c r="F168">
        <v>16</v>
      </c>
      <c r="G168">
        <v>-31</v>
      </c>
      <c r="H168">
        <v>-2</v>
      </c>
      <c r="I168">
        <v>1</v>
      </c>
      <c r="J168" s="166">
        <v>0.31</v>
      </c>
      <c r="K168" s="166">
        <v>1.43</v>
      </c>
      <c r="L168">
        <v>16.8</v>
      </c>
      <c r="M168">
        <v>-0.5</v>
      </c>
      <c r="N168" s="2" t="s">
        <v>105</v>
      </c>
      <c r="O168" s="2">
        <v>2003</v>
      </c>
      <c r="P168" t="s">
        <v>106</v>
      </c>
      <c r="Q168">
        <v>140087</v>
      </c>
      <c r="R168" t="s">
        <v>1014</v>
      </c>
      <c r="S168" t="s">
        <v>17</v>
      </c>
      <c r="T168"/>
      <c r="U168"/>
      <c r="V168"/>
      <c r="W168"/>
    </row>
    <row r="169" spans="2:23" ht="12.75">
      <c r="B169" s="134" t="s">
        <v>325</v>
      </c>
      <c r="C169">
        <v>-2</v>
      </c>
      <c r="D169">
        <v>8</v>
      </c>
      <c r="E169">
        <v>6</v>
      </c>
      <c r="F169">
        <v>-9</v>
      </c>
      <c r="G169">
        <v>-45</v>
      </c>
      <c r="H169">
        <v>-11</v>
      </c>
      <c r="I169">
        <v>-5</v>
      </c>
      <c r="J169" s="166">
        <v>0.31</v>
      </c>
      <c r="K169" s="166">
        <v>1.42</v>
      </c>
      <c r="L169">
        <v>20.6</v>
      </c>
      <c r="M169">
        <v>-1.1</v>
      </c>
      <c r="N169" s="2" t="s">
        <v>105</v>
      </c>
      <c r="O169" s="2">
        <v>2003</v>
      </c>
      <c r="P169" t="s">
        <v>106</v>
      </c>
      <c r="Q169">
        <v>932590</v>
      </c>
      <c r="R169" t="s">
        <v>1014</v>
      </c>
      <c r="S169" t="s">
        <v>46</v>
      </c>
      <c r="T169"/>
      <c r="U169"/>
      <c r="V169"/>
      <c r="W169"/>
    </row>
    <row r="170" spans="2:23" ht="12.75">
      <c r="B170" s="134" t="s">
        <v>281</v>
      </c>
      <c r="C170">
        <v>-1</v>
      </c>
      <c r="D170">
        <v>25</v>
      </c>
      <c r="E170">
        <v>-3</v>
      </c>
      <c r="F170">
        <v>0</v>
      </c>
      <c r="G170">
        <v>-26</v>
      </c>
      <c r="H170">
        <v>-2</v>
      </c>
      <c r="I170">
        <v>1</v>
      </c>
      <c r="J170" s="166">
        <v>0.31</v>
      </c>
      <c r="K170" s="166">
        <v>1.41</v>
      </c>
      <c r="L170">
        <v>14.2</v>
      </c>
      <c r="M170">
        <v>-0.9</v>
      </c>
      <c r="N170" s="2" t="s">
        <v>105</v>
      </c>
      <c r="O170" s="2">
        <v>2003</v>
      </c>
      <c r="P170" t="s">
        <v>106</v>
      </c>
      <c r="Q170">
        <v>319236</v>
      </c>
      <c r="R170" t="s">
        <v>1014</v>
      </c>
      <c r="S170" t="s">
        <v>876</v>
      </c>
      <c r="T170" t="s">
        <v>401</v>
      </c>
      <c r="U170"/>
      <c r="V170"/>
      <c r="W170"/>
    </row>
    <row r="171" spans="2:23" ht="12.75">
      <c r="B171" s="134" t="s">
        <v>43</v>
      </c>
      <c r="C171">
        <v>-1</v>
      </c>
      <c r="D171">
        <v>28</v>
      </c>
      <c r="E171">
        <v>-2</v>
      </c>
      <c r="F171">
        <v>1</v>
      </c>
      <c r="G171">
        <v>3</v>
      </c>
      <c r="H171">
        <v>5</v>
      </c>
      <c r="I171">
        <v>2</v>
      </c>
      <c r="J171" s="166">
        <v>0.31</v>
      </c>
      <c r="K171" s="166">
        <v>0.606</v>
      </c>
      <c r="L171">
        <v>12.4</v>
      </c>
      <c r="M171">
        <v>-0.1</v>
      </c>
      <c r="N171" s="2" t="s">
        <v>103</v>
      </c>
      <c r="O171" s="2">
        <v>2003</v>
      </c>
      <c r="P171" t="s">
        <v>452</v>
      </c>
      <c r="Q171">
        <v>416982</v>
      </c>
      <c r="R171" t="s">
        <v>873</v>
      </c>
      <c r="S171" t="s">
        <v>35</v>
      </c>
      <c r="T171"/>
      <c r="U171"/>
      <c r="V171"/>
      <c r="W171"/>
    </row>
    <row r="172" spans="2:23" ht="12.75">
      <c r="B172" s="134" t="s">
        <v>324</v>
      </c>
      <c r="C172">
        <v>-1</v>
      </c>
      <c r="D172">
        <v>31</v>
      </c>
      <c r="E172">
        <v>-7</v>
      </c>
      <c r="F172">
        <v>-2</v>
      </c>
      <c r="G172">
        <v>-12</v>
      </c>
      <c r="H172">
        <v>1</v>
      </c>
      <c r="I172">
        <v>4</v>
      </c>
      <c r="J172" s="166">
        <v>0.31</v>
      </c>
      <c r="K172" s="166">
        <v>1.45</v>
      </c>
      <c r="L172">
        <v>12.5</v>
      </c>
      <c r="M172">
        <v>-0.6</v>
      </c>
      <c r="N172" s="2" t="s">
        <v>105</v>
      </c>
      <c r="O172" s="2">
        <v>2003</v>
      </c>
      <c r="P172" t="s">
        <v>106</v>
      </c>
      <c r="Q172">
        <v>928341</v>
      </c>
      <c r="R172" t="s">
        <v>1014</v>
      </c>
      <c r="S172" t="s">
        <v>35</v>
      </c>
      <c r="T172"/>
      <c r="U172"/>
      <c r="V172"/>
      <c r="W172"/>
    </row>
    <row r="173" spans="2:23" ht="12.75">
      <c r="B173" s="134" t="s">
        <v>272</v>
      </c>
      <c r="C173">
        <v>1</v>
      </c>
      <c r="D173">
        <v>39</v>
      </c>
      <c r="E173">
        <v>13</v>
      </c>
      <c r="F173">
        <v>29</v>
      </c>
      <c r="G173">
        <v>-42</v>
      </c>
      <c r="H173">
        <v>4</v>
      </c>
      <c r="I173">
        <v>0</v>
      </c>
      <c r="J173" s="166">
        <v>0.31</v>
      </c>
      <c r="K173" s="166">
        <v>1.42</v>
      </c>
      <c r="L173">
        <v>20.6</v>
      </c>
      <c r="M173">
        <v>-0.3</v>
      </c>
      <c r="N173" s="2" t="s">
        <v>105</v>
      </c>
      <c r="O173" s="2">
        <v>2003</v>
      </c>
      <c r="P173" t="s">
        <v>106</v>
      </c>
      <c r="Q173">
        <v>104257</v>
      </c>
      <c r="R173" t="s">
        <v>1014</v>
      </c>
      <c r="S173" t="s">
        <v>913</v>
      </c>
      <c r="T173"/>
      <c r="U173"/>
      <c r="V173"/>
      <c r="W173"/>
    </row>
    <row r="174" spans="2:23" ht="12.75">
      <c r="B174" s="134" t="s">
        <v>879</v>
      </c>
      <c r="C174">
        <v>1</v>
      </c>
      <c r="D174">
        <v>25</v>
      </c>
      <c r="E174">
        <v>-2</v>
      </c>
      <c r="F174">
        <v>-2</v>
      </c>
      <c r="G174">
        <v>-31</v>
      </c>
      <c r="H174">
        <v>-4</v>
      </c>
      <c r="I174">
        <v>1</v>
      </c>
      <c r="J174" s="166">
        <v>0.31</v>
      </c>
      <c r="K174" s="166">
        <v>0.682</v>
      </c>
      <c r="L174">
        <v>13.4</v>
      </c>
      <c r="M174">
        <v>-1.1</v>
      </c>
      <c r="N174" s="2" t="s">
        <v>105</v>
      </c>
      <c r="O174" s="2">
        <v>2003</v>
      </c>
      <c r="P174" t="s">
        <v>106</v>
      </c>
      <c r="Q174">
        <v>678128</v>
      </c>
      <c r="R174" t="s">
        <v>560</v>
      </c>
      <c r="S174" t="s">
        <v>876</v>
      </c>
      <c r="T174"/>
      <c r="U174"/>
      <c r="V174"/>
      <c r="W174"/>
    </row>
    <row r="175" spans="2:23" ht="12.75">
      <c r="B175" s="134" t="s">
        <v>276</v>
      </c>
      <c r="C175">
        <v>2</v>
      </c>
      <c r="D175">
        <v>46</v>
      </c>
      <c r="E175">
        <v>-12</v>
      </c>
      <c r="F175">
        <v>-13</v>
      </c>
      <c r="G175">
        <v>-16</v>
      </c>
      <c r="H175">
        <v>-1</v>
      </c>
      <c r="I175">
        <v>-1</v>
      </c>
      <c r="J175" s="166">
        <v>0.31</v>
      </c>
      <c r="K175" s="166">
        <v>1.42</v>
      </c>
      <c r="L175">
        <v>12.6</v>
      </c>
      <c r="M175">
        <v>-1.4</v>
      </c>
      <c r="N175" s="2" t="s">
        <v>105</v>
      </c>
      <c r="O175" s="2">
        <v>2003</v>
      </c>
      <c r="P175" t="s">
        <v>106</v>
      </c>
      <c r="Q175">
        <v>211748</v>
      </c>
      <c r="R175" t="s">
        <v>1014</v>
      </c>
      <c r="S175" t="s">
        <v>1056</v>
      </c>
      <c r="T175"/>
      <c r="U175"/>
      <c r="V175"/>
      <c r="W175"/>
    </row>
    <row r="176" spans="2:23" ht="12.75">
      <c r="B176" s="134" t="s">
        <v>957</v>
      </c>
      <c r="C176">
        <v>2</v>
      </c>
      <c r="D176">
        <v>24</v>
      </c>
      <c r="E176">
        <v>8</v>
      </c>
      <c r="F176">
        <v>15</v>
      </c>
      <c r="G176">
        <v>-16</v>
      </c>
      <c r="H176">
        <v>6</v>
      </c>
      <c r="I176">
        <v>-1</v>
      </c>
      <c r="J176" s="166">
        <v>0.31</v>
      </c>
      <c r="K176" s="166">
        <v>0.606</v>
      </c>
      <c r="L176">
        <v>13.5</v>
      </c>
      <c r="M176">
        <v>0</v>
      </c>
      <c r="N176" s="2" t="s">
        <v>103</v>
      </c>
      <c r="O176" s="2">
        <v>2003</v>
      </c>
      <c r="P176" t="s">
        <v>452</v>
      </c>
      <c r="Q176">
        <v>479550</v>
      </c>
      <c r="R176" t="s">
        <v>873</v>
      </c>
      <c r="S176" t="s">
        <v>941</v>
      </c>
      <c r="T176"/>
      <c r="U176"/>
      <c r="V176"/>
      <c r="W176"/>
    </row>
    <row r="177" spans="2:23" ht="12.75">
      <c r="B177" s="134" t="s">
        <v>1091</v>
      </c>
      <c r="C177">
        <v>4</v>
      </c>
      <c r="D177">
        <v>50</v>
      </c>
      <c r="E177">
        <v>-11</v>
      </c>
      <c r="F177">
        <v>-11</v>
      </c>
      <c r="G177">
        <v>-15</v>
      </c>
      <c r="H177">
        <v>1</v>
      </c>
      <c r="I177">
        <v>-1</v>
      </c>
      <c r="J177" s="166">
        <v>0.31</v>
      </c>
      <c r="K177" s="166">
        <v>0.6816</v>
      </c>
      <c r="L177">
        <v>13.1</v>
      </c>
      <c r="M177">
        <v>-1.2</v>
      </c>
      <c r="N177" s="2" t="s">
        <v>105</v>
      </c>
      <c r="O177" s="2">
        <v>2003</v>
      </c>
      <c r="P177" t="s">
        <v>106</v>
      </c>
      <c r="Q177">
        <v>606467</v>
      </c>
      <c r="R177" t="s">
        <v>560</v>
      </c>
      <c r="S177" t="s">
        <v>1056</v>
      </c>
      <c r="T177"/>
      <c r="U177"/>
      <c r="V177"/>
      <c r="W177"/>
    </row>
    <row r="178" spans="2:23" ht="12.75">
      <c r="B178" s="134" t="s">
        <v>277</v>
      </c>
      <c r="C178">
        <v>5</v>
      </c>
      <c r="D178">
        <v>34</v>
      </c>
      <c r="E178">
        <v>7</v>
      </c>
      <c r="F178">
        <v>-13</v>
      </c>
      <c r="G178">
        <v>-46</v>
      </c>
      <c r="H178">
        <v>-7</v>
      </c>
      <c r="I178">
        <v>-11</v>
      </c>
      <c r="J178" s="166">
        <v>0.31</v>
      </c>
      <c r="K178" s="166">
        <v>1.44</v>
      </c>
      <c r="L178">
        <v>18.7</v>
      </c>
      <c r="M178">
        <v>-1.5</v>
      </c>
      <c r="N178" s="2" t="s">
        <v>105</v>
      </c>
      <c r="O178" s="2">
        <v>2003</v>
      </c>
      <c r="P178" t="s">
        <v>106</v>
      </c>
      <c r="Q178">
        <v>247577</v>
      </c>
      <c r="R178" t="s">
        <v>1014</v>
      </c>
      <c r="S178" t="s">
        <v>46</v>
      </c>
      <c r="T178"/>
      <c r="U178"/>
      <c r="V178"/>
      <c r="W178"/>
    </row>
    <row r="179" spans="2:23" ht="12.75">
      <c r="B179" s="134" t="s">
        <v>426</v>
      </c>
      <c r="C179">
        <v>5</v>
      </c>
      <c r="D179">
        <v>9</v>
      </c>
      <c r="E179">
        <v>-5</v>
      </c>
      <c r="F179">
        <v>6</v>
      </c>
      <c r="G179">
        <v>27</v>
      </c>
      <c r="H179">
        <v>8</v>
      </c>
      <c r="I179">
        <v>-5</v>
      </c>
      <c r="J179" s="166">
        <v>0.31</v>
      </c>
      <c r="K179" s="166">
        <v>0.71</v>
      </c>
      <c r="L179">
        <v>8.6</v>
      </c>
      <c r="M179">
        <v>0.5</v>
      </c>
      <c r="N179" s="2" t="s">
        <v>103</v>
      </c>
      <c r="O179" s="2">
        <v>2003</v>
      </c>
      <c r="P179" t="s">
        <v>452</v>
      </c>
      <c r="Q179">
        <v>587634</v>
      </c>
      <c r="R179" t="s">
        <v>833</v>
      </c>
      <c r="S179" t="s">
        <v>406</v>
      </c>
      <c r="T179"/>
      <c r="U179"/>
      <c r="V179"/>
      <c r="W179"/>
    </row>
    <row r="180" spans="2:23" ht="12.75">
      <c r="B180" s="134" t="s">
        <v>412</v>
      </c>
      <c r="C180">
        <v>7</v>
      </c>
      <c r="D180">
        <v>9</v>
      </c>
      <c r="E180">
        <v>-2</v>
      </c>
      <c r="F180">
        <v>3</v>
      </c>
      <c r="G180">
        <v>3</v>
      </c>
      <c r="H180">
        <v>4</v>
      </c>
      <c r="I180">
        <v>-2</v>
      </c>
      <c r="J180" s="166">
        <v>0.31</v>
      </c>
      <c r="K180" s="166">
        <v>0.71</v>
      </c>
      <c r="L180">
        <v>7</v>
      </c>
      <c r="M180">
        <v>-0.3</v>
      </c>
      <c r="N180" s="2" t="s">
        <v>103</v>
      </c>
      <c r="O180" s="2">
        <v>2002</v>
      </c>
      <c r="P180" t="s">
        <v>452</v>
      </c>
      <c r="Q180">
        <v>390898</v>
      </c>
      <c r="R180" t="s">
        <v>205</v>
      </c>
      <c r="S180" t="s">
        <v>406</v>
      </c>
      <c r="T180"/>
      <c r="U180"/>
      <c r="V180"/>
      <c r="W180"/>
    </row>
    <row r="181" spans="2:23" ht="12.75">
      <c r="B181" s="134" t="s">
        <v>274</v>
      </c>
      <c r="C181">
        <v>10</v>
      </c>
      <c r="D181">
        <v>31</v>
      </c>
      <c r="E181">
        <v>14</v>
      </c>
      <c r="F181">
        <v>1</v>
      </c>
      <c r="G181">
        <v>-35</v>
      </c>
      <c r="H181">
        <v>2</v>
      </c>
      <c r="I181">
        <v>-3</v>
      </c>
      <c r="J181" s="166">
        <v>0.31</v>
      </c>
      <c r="K181" s="166">
        <v>1.42</v>
      </c>
      <c r="L181">
        <v>16.7</v>
      </c>
      <c r="M181">
        <v>-0.8</v>
      </c>
      <c r="N181" s="2" t="s">
        <v>105</v>
      </c>
      <c r="O181" s="2">
        <v>2003</v>
      </c>
      <c r="P181" t="s">
        <v>106</v>
      </c>
      <c r="Q181">
        <v>175919</v>
      </c>
      <c r="R181" t="s">
        <v>1014</v>
      </c>
      <c r="S181" t="s">
        <v>742</v>
      </c>
      <c r="T181"/>
      <c r="U181"/>
      <c r="V181"/>
      <c r="W181"/>
    </row>
    <row r="182" spans="2:23" ht="12.75">
      <c r="B182" s="134" t="s">
        <v>872</v>
      </c>
      <c r="C182">
        <v>10</v>
      </c>
      <c r="D182">
        <v>29</v>
      </c>
      <c r="E182">
        <v>14</v>
      </c>
      <c r="F182">
        <v>7</v>
      </c>
      <c r="G182">
        <v>-35</v>
      </c>
      <c r="H182">
        <v>2</v>
      </c>
      <c r="I182">
        <v>-6</v>
      </c>
      <c r="J182" s="166">
        <v>0.31</v>
      </c>
      <c r="K182" s="166">
        <v>0.6822</v>
      </c>
      <c r="L182">
        <v>14.7</v>
      </c>
      <c r="M182">
        <v>-0.9</v>
      </c>
      <c r="N182" s="2" t="s">
        <v>105</v>
      </c>
      <c r="O182" s="2">
        <v>2003</v>
      </c>
      <c r="P182" t="s">
        <v>106</v>
      </c>
      <c r="Q182">
        <v>570630</v>
      </c>
      <c r="R182" t="s">
        <v>560</v>
      </c>
      <c r="S182" t="s">
        <v>868</v>
      </c>
      <c r="T182"/>
      <c r="U182"/>
      <c r="V182"/>
      <c r="W182"/>
    </row>
    <row r="183" spans="2:23" ht="12.75">
      <c r="B183" s="134" t="s">
        <v>284</v>
      </c>
      <c r="C183">
        <v>10</v>
      </c>
      <c r="D183">
        <v>32</v>
      </c>
      <c r="E183">
        <v>16</v>
      </c>
      <c r="F183">
        <v>-3</v>
      </c>
      <c r="G183">
        <v>-34</v>
      </c>
      <c r="H183">
        <v>2</v>
      </c>
      <c r="I183">
        <v>-4</v>
      </c>
      <c r="J183" s="166">
        <v>0.31</v>
      </c>
      <c r="K183" s="166">
        <v>1.42</v>
      </c>
      <c r="L183">
        <v>16.8</v>
      </c>
      <c r="M183">
        <v>-0.8</v>
      </c>
      <c r="N183" s="2" t="s">
        <v>105</v>
      </c>
      <c r="O183" s="2">
        <v>2003</v>
      </c>
      <c r="P183" t="s">
        <v>106</v>
      </c>
      <c r="Q183">
        <v>641704</v>
      </c>
      <c r="R183" t="s">
        <v>1014</v>
      </c>
      <c r="S183" t="s">
        <v>742</v>
      </c>
      <c r="T183"/>
      <c r="U183"/>
      <c r="V183"/>
      <c r="W183"/>
    </row>
    <row r="184" spans="2:23" ht="12.75">
      <c r="B184" s="134" t="s">
        <v>326</v>
      </c>
      <c r="C184">
        <v>15</v>
      </c>
      <c r="D184">
        <v>39</v>
      </c>
      <c r="E184">
        <v>34</v>
      </c>
      <c r="F184">
        <v>-2</v>
      </c>
      <c r="G184">
        <v>-44</v>
      </c>
      <c r="H184">
        <v>3</v>
      </c>
      <c r="I184">
        <v>-4</v>
      </c>
      <c r="J184" s="166">
        <v>0.31</v>
      </c>
      <c r="K184" s="166">
        <v>1.42</v>
      </c>
      <c r="L184">
        <v>24.2</v>
      </c>
      <c r="M184">
        <v>-0.5</v>
      </c>
      <c r="N184" s="2" t="s">
        <v>105</v>
      </c>
      <c r="O184" s="2">
        <v>2003</v>
      </c>
      <c r="P184" t="s">
        <v>106</v>
      </c>
      <c r="Q184">
        <v>939850</v>
      </c>
      <c r="R184" t="s">
        <v>1014</v>
      </c>
      <c r="S184" t="s">
        <v>534</v>
      </c>
      <c r="T184"/>
      <c r="U184"/>
      <c r="V184"/>
      <c r="W184"/>
    </row>
    <row r="185" spans="2:23" ht="12.75">
      <c r="B185" s="134" t="s">
        <v>923</v>
      </c>
      <c r="C185">
        <v>16</v>
      </c>
      <c r="D185">
        <v>34</v>
      </c>
      <c r="E185">
        <v>15</v>
      </c>
      <c r="F185">
        <v>18</v>
      </c>
      <c r="G185">
        <v>-42</v>
      </c>
      <c r="H185">
        <v>4</v>
      </c>
      <c r="I185">
        <v>-1</v>
      </c>
      <c r="J185" s="166">
        <v>0.31</v>
      </c>
      <c r="K185" s="166">
        <v>0.6826</v>
      </c>
      <c r="L185">
        <v>18.1</v>
      </c>
      <c r="M185">
        <v>-0.6</v>
      </c>
      <c r="N185" s="2" t="s">
        <v>105</v>
      </c>
      <c r="O185" s="2">
        <v>2003</v>
      </c>
      <c r="P185" t="s">
        <v>106</v>
      </c>
      <c r="Q185">
        <v>642298</v>
      </c>
      <c r="R185" t="s">
        <v>560</v>
      </c>
      <c r="S185" t="s">
        <v>913</v>
      </c>
      <c r="T185"/>
      <c r="U185"/>
      <c r="V185"/>
      <c r="W185"/>
    </row>
    <row r="186" spans="2:23" ht="12.75">
      <c r="B186" s="134" t="s">
        <v>316</v>
      </c>
      <c r="C186">
        <v>19</v>
      </c>
      <c r="D186">
        <v>44</v>
      </c>
      <c r="E186">
        <v>23</v>
      </c>
      <c r="F186">
        <v>11</v>
      </c>
      <c r="G186">
        <v>-44</v>
      </c>
      <c r="H186">
        <v>6</v>
      </c>
      <c r="I186">
        <v>-3</v>
      </c>
      <c r="J186" s="166">
        <v>0.31</v>
      </c>
      <c r="K186" s="166">
        <v>1.41</v>
      </c>
      <c r="L186">
        <v>21.4</v>
      </c>
      <c r="M186">
        <v>-0.5</v>
      </c>
      <c r="N186" s="2" t="s">
        <v>105</v>
      </c>
      <c r="O186" s="2">
        <v>2003</v>
      </c>
      <c r="P186" t="s">
        <v>106</v>
      </c>
      <c r="Q186">
        <v>820852</v>
      </c>
      <c r="R186" t="s">
        <v>1014</v>
      </c>
      <c r="S186" t="s">
        <v>750</v>
      </c>
      <c r="T186"/>
      <c r="U186"/>
      <c r="V186"/>
      <c r="W186"/>
    </row>
    <row r="187" spans="2:23" ht="12.75">
      <c r="B187" s="134" t="s">
        <v>321</v>
      </c>
      <c r="C187">
        <v>19</v>
      </c>
      <c r="D187">
        <v>33</v>
      </c>
      <c r="E187">
        <v>27</v>
      </c>
      <c r="F187">
        <v>-5</v>
      </c>
      <c r="G187">
        <v>-39</v>
      </c>
      <c r="H187">
        <v>3</v>
      </c>
      <c r="I187">
        <v>-6</v>
      </c>
      <c r="J187" s="166">
        <v>0.31</v>
      </c>
      <c r="K187" s="166">
        <v>1.42</v>
      </c>
      <c r="L187">
        <v>21.7</v>
      </c>
      <c r="M187">
        <v>-0.6</v>
      </c>
      <c r="N187" s="2" t="s">
        <v>105</v>
      </c>
      <c r="O187" s="2">
        <v>2003</v>
      </c>
      <c r="P187" t="s">
        <v>106</v>
      </c>
      <c r="Q187">
        <v>892513</v>
      </c>
      <c r="R187" t="s">
        <v>1014</v>
      </c>
      <c r="S187" t="s">
        <v>534</v>
      </c>
      <c r="T187"/>
      <c r="U187"/>
      <c r="V187"/>
      <c r="W187"/>
    </row>
    <row r="188" spans="2:23" ht="12.75">
      <c r="B188" s="134" t="s">
        <v>283</v>
      </c>
      <c r="C188">
        <v>21</v>
      </c>
      <c r="D188">
        <v>45</v>
      </c>
      <c r="E188">
        <v>29</v>
      </c>
      <c r="F188">
        <v>27</v>
      </c>
      <c r="G188">
        <v>-40</v>
      </c>
      <c r="H188">
        <v>12</v>
      </c>
      <c r="I188">
        <v>-2</v>
      </c>
      <c r="J188" s="166">
        <v>0.31</v>
      </c>
      <c r="K188" s="166">
        <v>1.41</v>
      </c>
      <c r="L188">
        <v>20.6</v>
      </c>
      <c r="M188">
        <v>-0.2</v>
      </c>
      <c r="N188" s="2" t="s">
        <v>105</v>
      </c>
      <c r="O188" s="2">
        <v>2006</v>
      </c>
      <c r="P188" t="s">
        <v>106</v>
      </c>
      <c r="Q188">
        <v>384693</v>
      </c>
      <c r="R188" t="s">
        <v>1014</v>
      </c>
      <c r="S188" t="s">
        <v>941</v>
      </c>
      <c r="T188"/>
      <c r="U188"/>
      <c r="V188"/>
      <c r="W188"/>
    </row>
    <row r="189" spans="2:23" ht="12.75">
      <c r="B189" s="134" t="s">
        <v>322</v>
      </c>
      <c r="C189">
        <v>21</v>
      </c>
      <c r="D189">
        <v>48</v>
      </c>
      <c r="E189">
        <v>31</v>
      </c>
      <c r="F189">
        <v>-1</v>
      </c>
      <c r="G189">
        <v>-47</v>
      </c>
      <c r="H189">
        <v>4</v>
      </c>
      <c r="I189">
        <v>-2</v>
      </c>
      <c r="J189" s="166">
        <v>0.31</v>
      </c>
      <c r="K189" s="166">
        <v>1.43</v>
      </c>
      <c r="L189">
        <v>21.7</v>
      </c>
      <c r="M189">
        <v>-0.7</v>
      </c>
      <c r="N189" s="2" t="s">
        <v>105</v>
      </c>
      <c r="O189" s="2">
        <v>2003</v>
      </c>
      <c r="P189" t="s">
        <v>106</v>
      </c>
      <c r="Q189">
        <v>896761</v>
      </c>
      <c r="R189" t="s">
        <v>1014</v>
      </c>
      <c r="S189" t="s">
        <v>861</v>
      </c>
      <c r="T189"/>
      <c r="U189"/>
      <c r="V189"/>
      <c r="W189"/>
    </row>
    <row r="190" spans="2:23" ht="12.75">
      <c r="B190" s="134" t="s">
        <v>319</v>
      </c>
      <c r="C190">
        <v>22</v>
      </c>
      <c r="D190">
        <v>52</v>
      </c>
      <c r="E190">
        <v>36</v>
      </c>
      <c r="F190">
        <v>-6</v>
      </c>
      <c r="G190">
        <v>-45</v>
      </c>
      <c r="H190">
        <v>6</v>
      </c>
      <c r="I190">
        <v>-1</v>
      </c>
      <c r="J190" s="166">
        <v>0.31</v>
      </c>
      <c r="K190" s="166">
        <v>1.42</v>
      </c>
      <c r="L190">
        <v>22.2</v>
      </c>
      <c r="M190">
        <v>-0.6</v>
      </c>
      <c r="N190" s="2" t="s">
        <v>105</v>
      </c>
      <c r="O190" s="2">
        <v>2003</v>
      </c>
      <c r="P190" t="s">
        <v>106</v>
      </c>
      <c r="Q190">
        <v>856682</v>
      </c>
      <c r="R190" t="s">
        <v>1014</v>
      </c>
      <c r="S190" t="s">
        <v>727</v>
      </c>
      <c r="T190"/>
      <c r="U190"/>
      <c r="V190"/>
      <c r="W190"/>
    </row>
    <row r="191" spans="2:23" ht="12.75">
      <c r="B191" s="134" t="s">
        <v>317</v>
      </c>
      <c r="C191">
        <v>25</v>
      </c>
      <c r="D191">
        <v>77</v>
      </c>
      <c r="E191">
        <v>30</v>
      </c>
      <c r="F191">
        <v>22</v>
      </c>
      <c r="G191">
        <v>-62</v>
      </c>
      <c r="H191">
        <v>6</v>
      </c>
      <c r="I191">
        <v>-10</v>
      </c>
      <c r="J191" s="166">
        <v>0.31</v>
      </c>
      <c r="K191" s="166">
        <v>1.44</v>
      </c>
      <c r="L191">
        <v>28.6</v>
      </c>
      <c r="M191">
        <v>-0.8</v>
      </c>
      <c r="N191" s="2" t="s">
        <v>105</v>
      </c>
      <c r="O191" s="2">
        <v>2003</v>
      </c>
      <c r="P191" t="s">
        <v>106</v>
      </c>
      <c r="Q191">
        <v>825109</v>
      </c>
      <c r="R191" t="s">
        <v>1014</v>
      </c>
      <c r="S191" t="s">
        <v>1022</v>
      </c>
      <c r="T191"/>
      <c r="U191"/>
      <c r="V191"/>
      <c r="W191"/>
    </row>
    <row r="192" spans="2:23" ht="12.75">
      <c r="B192" s="134" t="s">
        <v>320</v>
      </c>
      <c r="C192">
        <v>29</v>
      </c>
      <c r="D192">
        <v>64</v>
      </c>
      <c r="E192">
        <v>32</v>
      </c>
      <c r="F192">
        <v>-3</v>
      </c>
      <c r="G192">
        <v>-47</v>
      </c>
      <c r="H192">
        <v>8</v>
      </c>
      <c r="I192">
        <v>1</v>
      </c>
      <c r="J192" s="166">
        <v>0.31</v>
      </c>
      <c r="K192" s="166">
        <v>1.41</v>
      </c>
      <c r="L192">
        <v>22.3</v>
      </c>
      <c r="M192">
        <v>-0.6</v>
      </c>
      <c r="N192" s="2" t="s">
        <v>105</v>
      </c>
      <c r="O192" s="2">
        <v>2003</v>
      </c>
      <c r="P192" t="s">
        <v>106</v>
      </c>
      <c r="Q192">
        <v>860932</v>
      </c>
      <c r="R192" t="s">
        <v>1014</v>
      </c>
      <c r="S192" t="s">
        <v>750</v>
      </c>
      <c r="T192" t="s">
        <v>401</v>
      </c>
      <c r="U192"/>
      <c r="V192"/>
      <c r="W192"/>
    </row>
    <row r="193" spans="2:23" ht="12.75">
      <c r="B193" s="134" t="s">
        <v>328</v>
      </c>
      <c r="C193">
        <v>33</v>
      </c>
      <c r="D193">
        <v>41</v>
      </c>
      <c r="E193">
        <v>29</v>
      </c>
      <c r="F193">
        <v>-9</v>
      </c>
      <c r="G193">
        <v>-34</v>
      </c>
      <c r="H193">
        <v>8</v>
      </c>
      <c r="I193">
        <v>-6</v>
      </c>
      <c r="J193" s="166">
        <v>0.31</v>
      </c>
      <c r="K193" s="166">
        <v>1.44</v>
      </c>
      <c r="L193">
        <v>21.3</v>
      </c>
      <c r="M193">
        <v>-0.6</v>
      </c>
      <c r="N193" s="2" t="s">
        <v>105</v>
      </c>
      <c r="O193" s="2">
        <v>2003</v>
      </c>
      <c r="P193" t="s">
        <v>106</v>
      </c>
      <c r="Q193">
        <v>968420</v>
      </c>
      <c r="R193" t="s">
        <v>1014</v>
      </c>
      <c r="S193" t="s">
        <v>46</v>
      </c>
      <c r="T193"/>
      <c r="U193"/>
      <c r="V193"/>
      <c r="W193"/>
    </row>
    <row r="194" spans="2:23" ht="12.75">
      <c r="B194" s="134" t="s">
        <v>779</v>
      </c>
      <c r="C194">
        <v>7</v>
      </c>
      <c r="D194">
        <v>5</v>
      </c>
      <c r="E194">
        <v>0</v>
      </c>
      <c r="F194">
        <v>0</v>
      </c>
      <c r="G194">
        <v>15</v>
      </c>
      <c r="H194">
        <v>5</v>
      </c>
      <c r="I194">
        <v>-3</v>
      </c>
      <c r="J194" s="166">
        <v>0.32</v>
      </c>
      <c r="K194" s="166">
        <v>0.75</v>
      </c>
      <c r="L194">
        <v>4.5</v>
      </c>
      <c r="M194">
        <v>0.1</v>
      </c>
      <c r="N194" s="2" t="s">
        <v>105</v>
      </c>
      <c r="O194" s="2">
        <v>2003</v>
      </c>
      <c r="P194" t="s">
        <v>106</v>
      </c>
      <c r="Q194">
        <v>901603</v>
      </c>
      <c r="R194" t="s">
        <v>559</v>
      </c>
      <c r="S194" t="s">
        <v>335</v>
      </c>
      <c r="T194"/>
      <c r="U194"/>
      <c r="V194"/>
      <c r="W194"/>
    </row>
    <row r="195" spans="2:23" ht="12.75">
      <c r="B195" s="134" t="s">
        <v>157</v>
      </c>
      <c r="C195">
        <v>-2</v>
      </c>
      <c r="D195">
        <v>12</v>
      </c>
      <c r="E195">
        <v>-11</v>
      </c>
      <c r="F195">
        <v>1</v>
      </c>
      <c r="G195">
        <v>34</v>
      </c>
      <c r="H195">
        <v>6</v>
      </c>
      <c r="I195">
        <v>2</v>
      </c>
      <c r="J195" s="166">
        <v>0.33</v>
      </c>
      <c r="K195" s="166">
        <v>0.75</v>
      </c>
      <c r="L195">
        <v>11.3</v>
      </c>
      <c r="M195">
        <v>0.5</v>
      </c>
      <c r="N195" s="2" t="s">
        <v>104</v>
      </c>
      <c r="O195" s="2">
        <v>2003</v>
      </c>
      <c r="P195" t="s">
        <v>452</v>
      </c>
      <c r="Q195">
        <v>316752</v>
      </c>
      <c r="R195" t="s">
        <v>197</v>
      </c>
      <c r="S195" t="s">
        <v>429</v>
      </c>
      <c r="T195"/>
      <c r="U195"/>
      <c r="V195"/>
      <c r="W195"/>
    </row>
    <row r="196" spans="2:23" ht="12.75">
      <c r="B196" s="134" t="s">
        <v>436</v>
      </c>
      <c r="C196">
        <v>5</v>
      </c>
      <c r="D196">
        <v>11</v>
      </c>
      <c r="E196">
        <v>-3</v>
      </c>
      <c r="F196">
        <v>6</v>
      </c>
      <c r="G196">
        <v>27</v>
      </c>
      <c r="H196">
        <v>9</v>
      </c>
      <c r="I196">
        <v>-4</v>
      </c>
      <c r="J196" s="166">
        <v>0.33</v>
      </c>
      <c r="K196" s="166">
        <v>0.76</v>
      </c>
      <c r="L196">
        <v>8.7</v>
      </c>
      <c r="M196">
        <v>0.5</v>
      </c>
      <c r="N196" s="2" t="s">
        <v>103</v>
      </c>
      <c r="O196" s="2">
        <v>2003</v>
      </c>
      <c r="P196" t="s">
        <v>452</v>
      </c>
      <c r="Q196">
        <v>515973</v>
      </c>
      <c r="R196" t="s">
        <v>833</v>
      </c>
      <c r="S196" t="s">
        <v>429</v>
      </c>
      <c r="T196"/>
      <c r="U196"/>
      <c r="V196"/>
      <c r="W196"/>
    </row>
    <row r="197" spans="2:23" ht="12.75">
      <c r="B197" s="134" t="s">
        <v>134</v>
      </c>
      <c r="C197">
        <v>5</v>
      </c>
      <c r="D197">
        <v>17</v>
      </c>
      <c r="E197">
        <v>5</v>
      </c>
      <c r="F197">
        <v>4</v>
      </c>
      <c r="G197">
        <v>-18</v>
      </c>
      <c r="H197">
        <v>2</v>
      </c>
      <c r="I197">
        <v>-1</v>
      </c>
      <c r="J197" s="166">
        <v>0.33</v>
      </c>
      <c r="K197" s="166">
        <v>1.419</v>
      </c>
      <c r="L197">
        <v>8.4</v>
      </c>
      <c r="M197">
        <v>-0.9</v>
      </c>
      <c r="N197" s="2" t="s">
        <v>105</v>
      </c>
      <c r="O197" s="2">
        <v>2003</v>
      </c>
      <c r="P197" t="s">
        <v>106</v>
      </c>
      <c r="Q197">
        <v>665372</v>
      </c>
      <c r="R197" t="s">
        <v>547</v>
      </c>
      <c r="S197" t="s">
        <v>66</v>
      </c>
      <c r="T197"/>
      <c r="U197"/>
      <c r="V197"/>
      <c r="W197"/>
    </row>
    <row r="198" spans="2:23" ht="12.75">
      <c r="B198" s="134" t="s">
        <v>414</v>
      </c>
      <c r="C198">
        <v>11</v>
      </c>
      <c r="D198">
        <v>10</v>
      </c>
      <c r="E198">
        <v>3</v>
      </c>
      <c r="F198">
        <v>3</v>
      </c>
      <c r="G198">
        <v>-20</v>
      </c>
      <c r="H198">
        <v>1</v>
      </c>
      <c r="I198">
        <v>2</v>
      </c>
      <c r="J198" s="166">
        <v>0.33</v>
      </c>
      <c r="K198" s="166">
        <v>0.9495</v>
      </c>
      <c r="L198">
        <v>13.8</v>
      </c>
      <c r="M198">
        <v>-0.5</v>
      </c>
      <c r="N198" s="2" t="s">
        <v>103</v>
      </c>
      <c r="O198" s="2">
        <v>2002</v>
      </c>
      <c r="P198" t="s">
        <v>452</v>
      </c>
      <c r="Q198">
        <v>549972</v>
      </c>
      <c r="R198" t="s">
        <v>205</v>
      </c>
      <c r="S198" t="s">
        <v>406</v>
      </c>
      <c r="T198"/>
      <c r="U198"/>
      <c r="V198"/>
      <c r="W198"/>
    </row>
    <row r="199" spans="2:23" ht="12.75">
      <c r="B199" s="134" t="s">
        <v>871</v>
      </c>
      <c r="C199">
        <v>8</v>
      </c>
      <c r="D199">
        <v>29</v>
      </c>
      <c r="E199">
        <v>9</v>
      </c>
      <c r="F199">
        <v>8</v>
      </c>
      <c r="G199">
        <v>-35</v>
      </c>
      <c r="H199">
        <v>1</v>
      </c>
      <c r="I199">
        <v>-7</v>
      </c>
      <c r="J199" s="166">
        <v>0.34</v>
      </c>
      <c r="K199" s="166">
        <v>0.7</v>
      </c>
      <c r="L199">
        <v>14</v>
      </c>
      <c r="M199">
        <v>-1</v>
      </c>
      <c r="N199" s="2" t="s">
        <v>103</v>
      </c>
      <c r="O199" s="2">
        <v>2004</v>
      </c>
      <c r="P199" t="s">
        <v>452</v>
      </c>
      <c r="Q199">
        <v>844464</v>
      </c>
      <c r="R199" t="s">
        <v>31</v>
      </c>
      <c r="S199" t="s">
        <v>868</v>
      </c>
      <c r="T199"/>
      <c r="U199"/>
      <c r="V199"/>
      <c r="W199"/>
    </row>
    <row r="200" spans="2:23" ht="12.75">
      <c r="B200" s="134" t="s">
        <v>602</v>
      </c>
      <c r="C200">
        <v>13</v>
      </c>
      <c r="D200">
        <v>36</v>
      </c>
      <c r="E200">
        <v>26</v>
      </c>
      <c r="F200">
        <v>-1</v>
      </c>
      <c r="G200">
        <v>-39</v>
      </c>
      <c r="H200">
        <v>3</v>
      </c>
      <c r="I200">
        <v>-5</v>
      </c>
      <c r="J200" s="166">
        <v>0.34</v>
      </c>
      <c r="K200" s="166">
        <v>1.5</v>
      </c>
      <c r="L200">
        <v>21.6</v>
      </c>
      <c r="M200">
        <v>-0.6</v>
      </c>
      <c r="N200" s="2" t="s">
        <v>105</v>
      </c>
      <c r="O200" s="2">
        <v>2003</v>
      </c>
      <c r="P200" t="s">
        <v>106</v>
      </c>
      <c r="Q200">
        <v>916189</v>
      </c>
      <c r="R200" t="s">
        <v>547</v>
      </c>
      <c r="S200" t="s">
        <v>534</v>
      </c>
      <c r="T200"/>
      <c r="U200"/>
      <c r="V200"/>
      <c r="W200"/>
    </row>
    <row r="201" spans="2:23" ht="12.75">
      <c r="B201" s="134" t="s">
        <v>740</v>
      </c>
      <c r="C201">
        <v>17</v>
      </c>
      <c r="D201">
        <v>31</v>
      </c>
      <c r="E201">
        <v>21</v>
      </c>
      <c r="F201">
        <v>-5</v>
      </c>
      <c r="G201">
        <v>-36</v>
      </c>
      <c r="H201">
        <v>2</v>
      </c>
      <c r="I201">
        <v>-7</v>
      </c>
      <c r="J201" s="166">
        <v>0.34</v>
      </c>
      <c r="K201" s="166">
        <v>0.7</v>
      </c>
      <c r="L201">
        <v>19.9</v>
      </c>
      <c r="M201">
        <v>-0.7</v>
      </c>
      <c r="N201" s="2" t="s">
        <v>105</v>
      </c>
      <c r="O201" s="2">
        <v>2002</v>
      </c>
      <c r="P201" t="s">
        <v>452</v>
      </c>
      <c r="Q201">
        <v>585216</v>
      </c>
      <c r="R201" t="s">
        <v>31</v>
      </c>
      <c r="S201" t="s">
        <v>734</v>
      </c>
      <c r="T201"/>
      <c r="U201"/>
      <c r="V201"/>
      <c r="W201"/>
    </row>
    <row r="202" spans="2:23" ht="12.75">
      <c r="B202" s="134" t="s">
        <v>605</v>
      </c>
      <c r="C202">
        <v>17</v>
      </c>
      <c r="D202">
        <v>44</v>
      </c>
      <c r="E202">
        <v>38</v>
      </c>
      <c r="F202">
        <v>-6</v>
      </c>
      <c r="G202">
        <v>-44</v>
      </c>
      <c r="H202">
        <v>4</v>
      </c>
      <c r="I202">
        <v>1</v>
      </c>
      <c r="J202" s="166">
        <v>0.34</v>
      </c>
      <c r="K202" s="166">
        <v>1.5</v>
      </c>
      <c r="L202">
        <v>21.9</v>
      </c>
      <c r="M202">
        <v>-0.6</v>
      </c>
      <c r="N202" s="2" t="s">
        <v>105</v>
      </c>
      <c r="O202" s="2">
        <v>2003</v>
      </c>
      <c r="P202" t="s">
        <v>106</v>
      </c>
      <c r="Q202">
        <v>952010</v>
      </c>
      <c r="R202" t="s">
        <v>547</v>
      </c>
      <c r="S202" t="s">
        <v>727</v>
      </c>
      <c r="T202"/>
      <c r="U202"/>
      <c r="V202"/>
      <c r="W202"/>
    </row>
    <row r="203" spans="2:23" ht="12.75">
      <c r="B203" s="134" t="s">
        <v>1011</v>
      </c>
      <c r="C203">
        <v>-7</v>
      </c>
      <c r="D203">
        <v>30</v>
      </c>
      <c r="E203">
        <v>-8</v>
      </c>
      <c r="F203">
        <v>-3</v>
      </c>
      <c r="G203">
        <v>-10</v>
      </c>
      <c r="H203">
        <v>-1</v>
      </c>
      <c r="I203">
        <v>5</v>
      </c>
      <c r="J203" s="166">
        <v>0.35</v>
      </c>
      <c r="K203" s="166">
        <v>1.617</v>
      </c>
      <c r="L203">
        <v>12.3</v>
      </c>
      <c r="M203">
        <v>-0.6</v>
      </c>
      <c r="N203" s="2" t="s">
        <v>105</v>
      </c>
      <c r="O203" s="2">
        <v>2006</v>
      </c>
      <c r="P203" t="s">
        <v>106</v>
      </c>
      <c r="Q203">
        <v>644005</v>
      </c>
      <c r="R203" t="s">
        <v>547</v>
      </c>
      <c r="S203" t="s">
        <v>35</v>
      </c>
      <c r="T203"/>
      <c r="U203"/>
      <c r="V203"/>
      <c r="W203"/>
    </row>
    <row r="204" spans="2:23" ht="12.75">
      <c r="B204" s="134" t="s">
        <v>888</v>
      </c>
      <c r="C204">
        <v>-2</v>
      </c>
      <c r="D204">
        <v>26</v>
      </c>
      <c r="E204">
        <v>-3</v>
      </c>
      <c r="F204">
        <v>2</v>
      </c>
      <c r="G204">
        <v>-27</v>
      </c>
      <c r="H204">
        <v>-2</v>
      </c>
      <c r="I204">
        <v>2</v>
      </c>
      <c r="J204" s="166">
        <v>0.35</v>
      </c>
      <c r="K204" s="166">
        <v>1.626</v>
      </c>
      <c r="L204">
        <v>14.6</v>
      </c>
      <c r="M204">
        <v>-0.8</v>
      </c>
      <c r="N204" s="2" t="s">
        <v>104</v>
      </c>
      <c r="O204" s="2">
        <v>2003</v>
      </c>
      <c r="P204" t="s">
        <v>452</v>
      </c>
      <c r="Q204">
        <v>610717</v>
      </c>
      <c r="R204" t="s">
        <v>547</v>
      </c>
      <c r="S204" t="s">
        <v>876</v>
      </c>
      <c r="T204"/>
      <c r="U204"/>
      <c r="V204"/>
      <c r="W204"/>
    </row>
    <row r="205" spans="2:23" ht="12.75">
      <c r="B205" s="134" t="s">
        <v>894</v>
      </c>
      <c r="C205">
        <v>0</v>
      </c>
      <c r="D205">
        <v>45</v>
      </c>
      <c r="E205">
        <v>-1</v>
      </c>
      <c r="F205">
        <v>1</v>
      </c>
      <c r="G205">
        <v>-31</v>
      </c>
      <c r="H205">
        <v>0</v>
      </c>
      <c r="I205">
        <v>-1</v>
      </c>
      <c r="J205" s="166">
        <v>0.35</v>
      </c>
      <c r="K205" s="166">
        <v>1.606</v>
      </c>
      <c r="L205">
        <v>15.2</v>
      </c>
      <c r="M205">
        <v>-1</v>
      </c>
      <c r="N205" s="2" t="s">
        <v>104</v>
      </c>
      <c r="O205" s="2">
        <v>2003</v>
      </c>
      <c r="P205" t="s">
        <v>452</v>
      </c>
      <c r="Q205">
        <v>919787</v>
      </c>
      <c r="R205" t="s">
        <v>547</v>
      </c>
      <c r="S205" t="s">
        <v>913</v>
      </c>
      <c r="T205"/>
      <c r="U205"/>
      <c r="V205"/>
      <c r="W205"/>
    </row>
    <row r="206" spans="2:23" ht="12.75">
      <c r="B206" s="134" t="s">
        <v>80</v>
      </c>
      <c r="C206">
        <v>6</v>
      </c>
      <c r="D206">
        <v>6</v>
      </c>
      <c r="E206">
        <v>4</v>
      </c>
      <c r="F206">
        <v>2</v>
      </c>
      <c r="G206">
        <v>-2</v>
      </c>
      <c r="H206">
        <v>3</v>
      </c>
      <c r="I206">
        <v>-1</v>
      </c>
      <c r="J206" s="166">
        <v>0.35</v>
      </c>
      <c r="K206" s="166">
        <v>0.9</v>
      </c>
      <c r="L206">
        <v>3.6</v>
      </c>
      <c r="M206">
        <v>-0.8</v>
      </c>
      <c r="N206" s="2" t="s">
        <v>105</v>
      </c>
      <c r="O206" s="2">
        <v>2003</v>
      </c>
      <c r="P206" t="s">
        <v>106</v>
      </c>
      <c r="Q206">
        <v>403642</v>
      </c>
      <c r="R206" t="s">
        <v>555</v>
      </c>
      <c r="S206" t="s">
        <v>66</v>
      </c>
      <c r="T206"/>
      <c r="U206"/>
      <c r="V206"/>
      <c r="W206"/>
    </row>
    <row r="207" spans="2:23" ht="12.75">
      <c r="B207" s="134" t="s">
        <v>67</v>
      </c>
      <c r="C207">
        <v>7</v>
      </c>
      <c r="D207">
        <v>12</v>
      </c>
      <c r="E207">
        <v>4</v>
      </c>
      <c r="F207">
        <v>1</v>
      </c>
      <c r="G207">
        <v>-7</v>
      </c>
      <c r="H207">
        <v>3</v>
      </c>
      <c r="I207">
        <v>-2</v>
      </c>
      <c r="J207" s="166">
        <v>0.35</v>
      </c>
      <c r="K207" s="166">
        <v>0.82</v>
      </c>
      <c r="L207">
        <v>5.4</v>
      </c>
      <c r="M207">
        <v>-0.9</v>
      </c>
      <c r="N207" s="2" t="s">
        <v>105</v>
      </c>
      <c r="O207" s="2">
        <v>2004</v>
      </c>
      <c r="P207" t="s">
        <v>106</v>
      </c>
      <c r="Q207">
        <v>121780</v>
      </c>
      <c r="R207" t="s">
        <v>537</v>
      </c>
      <c r="S207" t="s">
        <v>66</v>
      </c>
      <c r="T207"/>
      <c r="U207"/>
      <c r="V207"/>
      <c r="W207"/>
    </row>
    <row r="208" spans="2:23" ht="12.75">
      <c r="B208" s="134" t="s">
        <v>110</v>
      </c>
      <c r="C208">
        <v>13</v>
      </c>
      <c r="D208">
        <v>43</v>
      </c>
      <c r="E208">
        <v>21</v>
      </c>
      <c r="F208">
        <v>14</v>
      </c>
      <c r="G208">
        <v>-44</v>
      </c>
      <c r="H208">
        <v>4</v>
      </c>
      <c r="I208">
        <v>-2</v>
      </c>
      <c r="J208" s="166">
        <v>0.35</v>
      </c>
      <c r="K208" s="166">
        <v>1.6</v>
      </c>
      <c r="L208">
        <v>21.8</v>
      </c>
      <c r="M208">
        <v>-0.5</v>
      </c>
      <c r="N208" s="2" t="s">
        <v>105</v>
      </c>
      <c r="O208" s="2">
        <v>2003</v>
      </c>
      <c r="P208" t="s">
        <v>106</v>
      </c>
      <c r="Q208">
        <v>811117</v>
      </c>
      <c r="R208" t="s">
        <v>547</v>
      </c>
      <c r="S208" t="s">
        <v>750</v>
      </c>
      <c r="T208" t="s">
        <v>401</v>
      </c>
      <c r="U208"/>
      <c r="V208"/>
      <c r="W208"/>
    </row>
    <row r="209" spans="2:23" ht="12.75">
      <c r="B209" s="134" t="s">
        <v>114</v>
      </c>
      <c r="C209">
        <v>23</v>
      </c>
      <c r="D209">
        <v>74</v>
      </c>
      <c r="E209">
        <v>21</v>
      </c>
      <c r="F209">
        <v>37</v>
      </c>
      <c r="G209">
        <v>-43</v>
      </c>
      <c r="H209">
        <v>15</v>
      </c>
      <c r="I209">
        <v>6</v>
      </c>
      <c r="J209" s="166">
        <v>0.35</v>
      </c>
      <c r="K209" s="166">
        <v>1.612</v>
      </c>
      <c r="L209">
        <v>27.7</v>
      </c>
      <c r="M209">
        <v>-0.1</v>
      </c>
      <c r="N209" s="2" t="s">
        <v>105</v>
      </c>
      <c r="O209" s="2">
        <v>2006</v>
      </c>
      <c r="P209" t="s">
        <v>106</v>
      </c>
      <c r="Q209">
        <v>679837</v>
      </c>
      <c r="R209" t="s">
        <v>547</v>
      </c>
      <c r="S209" t="s">
        <v>137</v>
      </c>
      <c r="T209"/>
      <c r="U209"/>
      <c r="V209"/>
      <c r="W209"/>
    </row>
    <row r="210" spans="2:23" ht="12.75">
      <c r="B210" s="134" t="s">
        <v>1006</v>
      </c>
      <c r="C210">
        <v>24</v>
      </c>
      <c r="D210">
        <v>61</v>
      </c>
      <c r="E210">
        <v>36</v>
      </c>
      <c r="F210">
        <v>-1</v>
      </c>
      <c r="G210">
        <v>-49</v>
      </c>
      <c r="H210">
        <v>7</v>
      </c>
      <c r="I210">
        <v>2</v>
      </c>
      <c r="J210" s="166">
        <v>0.35</v>
      </c>
      <c r="K210" s="166">
        <v>1.6</v>
      </c>
      <c r="L210">
        <v>22.9</v>
      </c>
      <c r="M210">
        <v>-0.6</v>
      </c>
      <c r="N210" s="2" t="s">
        <v>105</v>
      </c>
      <c r="O210" s="2">
        <v>2006</v>
      </c>
      <c r="P210" t="s">
        <v>106</v>
      </c>
      <c r="Q210">
        <v>751495</v>
      </c>
      <c r="R210" t="s">
        <v>547</v>
      </c>
      <c r="S210" t="s">
        <v>750</v>
      </c>
      <c r="T210"/>
      <c r="U210"/>
      <c r="V210"/>
      <c r="W210"/>
    </row>
    <row r="211" spans="2:23" ht="12.75">
      <c r="B211" s="134" t="s">
        <v>438</v>
      </c>
      <c r="C211">
        <v>-7</v>
      </c>
      <c r="D211">
        <v>23</v>
      </c>
      <c r="E211">
        <v>-12</v>
      </c>
      <c r="F211">
        <v>1</v>
      </c>
      <c r="G211">
        <v>23</v>
      </c>
      <c r="H211">
        <v>5</v>
      </c>
      <c r="I211">
        <v>6</v>
      </c>
      <c r="J211" s="166">
        <v>0.36</v>
      </c>
      <c r="K211" s="166">
        <v>0.83</v>
      </c>
      <c r="L211">
        <v>13</v>
      </c>
      <c r="M211">
        <v>0.3</v>
      </c>
      <c r="N211" s="2" t="s">
        <v>104</v>
      </c>
      <c r="O211" s="2">
        <v>2003</v>
      </c>
      <c r="P211" t="s">
        <v>452</v>
      </c>
      <c r="Q211">
        <v>551804</v>
      </c>
      <c r="R211" t="s">
        <v>833</v>
      </c>
      <c r="S211" t="s">
        <v>429</v>
      </c>
      <c r="T211"/>
      <c r="U211"/>
      <c r="V211"/>
      <c r="W211"/>
    </row>
    <row r="212" spans="2:23" ht="12.75">
      <c r="B212" s="134" t="s">
        <v>591</v>
      </c>
      <c r="C212">
        <v>-1</v>
      </c>
      <c r="D212">
        <v>34</v>
      </c>
      <c r="E212">
        <v>0</v>
      </c>
      <c r="F212">
        <v>5</v>
      </c>
      <c r="G212">
        <v>-32</v>
      </c>
      <c r="H212">
        <v>-1</v>
      </c>
      <c r="I212">
        <v>0</v>
      </c>
      <c r="J212" s="166">
        <v>0.36</v>
      </c>
      <c r="K212" s="166">
        <v>1.649</v>
      </c>
      <c r="L212">
        <v>14.1</v>
      </c>
      <c r="M212">
        <v>-1</v>
      </c>
      <c r="N212" s="2" t="s">
        <v>105</v>
      </c>
      <c r="O212" s="2">
        <v>2003</v>
      </c>
      <c r="P212" t="s">
        <v>106</v>
      </c>
      <c r="Q212">
        <v>123679</v>
      </c>
      <c r="R212" t="s">
        <v>547</v>
      </c>
      <c r="S212" t="s">
        <v>941</v>
      </c>
      <c r="T212"/>
      <c r="U212"/>
      <c r="V212"/>
      <c r="W212"/>
    </row>
    <row r="213" spans="2:23" ht="12.75">
      <c r="B213" s="134" t="s">
        <v>133</v>
      </c>
      <c r="C213">
        <v>0</v>
      </c>
      <c r="D213">
        <v>48</v>
      </c>
      <c r="E213">
        <v>-10</v>
      </c>
      <c r="F213">
        <v>-13</v>
      </c>
      <c r="G213">
        <v>-14</v>
      </c>
      <c r="H213">
        <v>0</v>
      </c>
      <c r="I213">
        <v>-1</v>
      </c>
      <c r="J213" s="166">
        <v>0.36</v>
      </c>
      <c r="K213" s="166">
        <v>1.667</v>
      </c>
      <c r="L213">
        <v>12.4</v>
      </c>
      <c r="M213">
        <v>-1.3</v>
      </c>
      <c r="N213" s="2" t="s">
        <v>105</v>
      </c>
      <c r="O213" s="2">
        <v>2003</v>
      </c>
      <c r="P213" t="s">
        <v>106</v>
      </c>
      <c r="Q213">
        <v>203182</v>
      </c>
      <c r="R213" t="s">
        <v>547</v>
      </c>
      <c r="S213" t="s">
        <v>1056</v>
      </c>
      <c r="T213"/>
      <c r="U213"/>
      <c r="V213"/>
      <c r="W213"/>
    </row>
    <row r="214" spans="2:23" ht="12.75">
      <c r="B214" s="134" t="s">
        <v>430</v>
      </c>
      <c r="C214">
        <v>0</v>
      </c>
      <c r="D214">
        <v>11</v>
      </c>
      <c r="E214">
        <v>-9</v>
      </c>
      <c r="F214">
        <v>3</v>
      </c>
      <c r="G214">
        <v>31</v>
      </c>
      <c r="H214">
        <v>6</v>
      </c>
      <c r="I214">
        <v>0</v>
      </c>
      <c r="J214" s="166">
        <v>0.36</v>
      </c>
      <c r="K214" s="166">
        <v>0.83</v>
      </c>
      <c r="L214">
        <v>10.3</v>
      </c>
      <c r="M214">
        <v>0.5</v>
      </c>
      <c r="N214" s="2" t="s">
        <v>104</v>
      </c>
      <c r="O214" s="2">
        <v>2002</v>
      </c>
      <c r="P214" t="s">
        <v>452</v>
      </c>
      <c r="Q214">
        <v>483800</v>
      </c>
      <c r="R214" t="s">
        <v>30</v>
      </c>
      <c r="S214" t="s">
        <v>429</v>
      </c>
      <c r="T214"/>
      <c r="U214"/>
      <c r="V214"/>
      <c r="W214"/>
    </row>
    <row r="215" spans="2:23" ht="12.75">
      <c r="B215" s="134" t="s">
        <v>186</v>
      </c>
      <c r="C215">
        <v>3</v>
      </c>
      <c r="D215">
        <v>8</v>
      </c>
      <c r="E215">
        <v>-3</v>
      </c>
      <c r="F215">
        <v>5</v>
      </c>
      <c r="G215">
        <v>-8</v>
      </c>
      <c r="H215">
        <v>1</v>
      </c>
      <c r="I215">
        <v>-6</v>
      </c>
      <c r="J215" s="166">
        <v>0.36</v>
      </c>
      <c r="K215" s="166">
        <v>1</v>
      </c>
      <c r="L215">
        <v>8.4</v>
      </c>
      <c r="M215">
        <v>-0.8</v>
      </c>
      <c r="N215" s="2" t="s">
        <v>103</v>
      </c>
      <c r="O215" s="2">
        <v>2003</v>
      </c>
      <c r="P215" t="s">
        <v>452</v>
      </c>
      <c r="Q215">
        <v>132175</v>
      </c>
      <c r="R215" t="s">
        <v>203</v>
      </c>
      <c r="S215" t="s">
        <v>429</v>
      </c>
      <c r="T215"/>
      <c r="U215"/>
      <c r="V215"/>
      <c r="W215"/>
    </row>
    <row r="216" spans="2:23" ht="12.75">
      <c r="B216" s="134" t="s">
        <v>417</v>
      </c>
      <c r="C216">
        <v>5</v>
      </c>
      <c r="D216">
        <v>9</v>
      </c>
      <c r="E216">
        <v>-5</v>
      </c>
      <c r="F216">
        <v>3</v>
      </c>
      <c r="G216">
        <v>-3</v>
      </c>
      <c r="H216">
        <v>2</v>
      </c>
      <c r="I216">
        <v>-3</v>
      </c>
      <c r="J216" s="166">
        <v>0.36</v>
      </c>
      <c r="K216" s="166">
        <v>0.9</v>
      </c>
      <c r="L216">
        <v>8.5</v>
      </c>
      <c r="M216">
        <v>-0.6</v>
      </c>
      <c r="N216" s="2" t="s">
        <v>103</v>
      </c>
      <c r="O216" s="2">
        <v>2003</v>
      </c>
      <c r="P216" t="s">
        <v>452</v>
      </c>
      <c r="Q216">
        <v>203836</v>
      </c>
      <c r="R216" t="s">
        <v>203</v>
      </c>
      <c r="S216" t="s">
        <v>406</v>
      </c>
      <c r="T216"/>
      <c r="U216"/>
      <c r="V216"/>
      <c r="W216"/>
    </row>
    <row r="217" spans="2:23" ht="12.75">
      <c r="B217" s="134" t="s">
        <v>131</v>
      </c>
      <c r="C217">
        <v>12</v>
      </c>
      <c r="D217">
        <v>60</v>
      </c>
      <c r="E217">
        <v>7</v>
      </c>
      <c r="F217">
        <v>30</v>
      </c>
      <c r="G217">
        <v>-47</v>
      </c>
      <c r="H217">
        <v>6</v>
      </c>
      <c r="I217">
        <v>2</v>
      </c>
      <c r="J217" s="166">
        <v>0.36</v>
      </c>
      <c r="K217" s="166">
        <v>1.638</v>
      </c>
      <c r="L217">
        <v>22.4</v>
      </c>
      <c r="M217">
        <v>-0.6</v>
      </c>
      <c r="N217" s="2" t="s">
        <v>105</v>
      </c>
      <c r="O217" s="2">
        <v>2003</v>
      </c>
      <c r="P217" t="s">
        <v>106</v>
      </c>
      <c r="Q217">
        <v>987842</v>
      </c>
      <c r="R217" t="s">
        <v>547</v>
      </c>
      <c r="S217" t="s">
        <v>975</v>
      </c>
      <c r="T217"/>
      <c r="U217"/>
      <c r="V217"/>
      <c r="W217"/>
    </row>
    <row r="218" spans="2:23" ht="12.75">
      <c r="B218" s="134" t="s">
        <v>1008</v>
      </c>
      <c r="C218">
        <v>19</v>
      </c>
      <c r="D218">
        <v>77</v>
      </c>
      <c r="E218">
        <v>26</v>
      </c>
      <c r="F218">
        <v>24</v>
      </c>
      <c r="G218">
        <v>-62</v>
      </c>
      <c r="H218">
        <v>5</v>
      </c>
      <c r="I218">
        <v>-9</v>
      </c>
      <c r="J218" s="166">
        <v>0.37</v>
      </c>
      <c r="K218" s="166">
        <v>1.76</v>
      </c>
      <c r="L218">
        <v>29.4</v>
      </c>
      <c r="M218">
        <v>-0.8</v>
      </c>
      <c r="N218" s="2" t="s">
        <v>105</v>
      </c>
      <c r="O218" s="2">
        <v>2006</v>
      </c>
      <c r="P218" t="s">
        <v>106</v>
      </c>
      <c r="Q218">
        <v>715664</v>
      </c>
      <c r="R218" t="s">
        <v>547</v>
      </c>
      <c r="S218" t="s">
        <v>1022</v>
      </c>
      <c r="T218"/>
      <c r="U218"/>
      <c r="V218"/>
      <c r="W218"/>
    </row>
    <row r="219" spans="2:23" ht="12.75">
      <c r="B219" s="134" t="s">
        <v>338</v>
      </c>
      <c r="C219">
        <v>6</v>
      </c>
      <c r="D219">
        <v>4</v>
      </c>
      <c r="E219">
        <v>3</v>
      </c>
      <c r="F219">
        <v>-1</v>
      </c>
      <c r="G219">
        <v>-20</v>
      </c>
      <c r="H219">
        <v>-2</v>
      </c>
      <c r="I219">
        <v>-3</v>
      </c>
      <c r="J219" s="166">
        <v>0.38</v>
      </c>
      <c r="K219" s="166">
        <v>1.0268</v>
      </c>
      <c r="L219">
        <v>6.6</v>
      </c>
      <c r="M219">
        <v>-1.6</v>
      </c>
      <c r="N219" s="2" t="s">
        <v>105</v>
      </c>
      <c r="O219" s="2">
        <v>2004</v>
      </c>
      <c r="P219" t="s">
        <v>106</v>
      </c>
      <c r="Q219">
        <v>104786</v>
      </c>
      <c r="R219" t="s">
        <v>560</v>
      </c>
      <c r="S219" t="s">
        <v>335</v>
      </c>
      <c r="T219"/>
      <c r="U219"/>
      <c r="V219"/>
      <c r="W219"/>
    </row>
    <row r="220" spans="2:23" ht="12.75">
      <c r="B220" s="134" t="s">
        <v>538</v>
      </c>
      <c r="C220">
        <v>18</v>
      </c>
      <c r="D220">
        <v>31</v>
      </c>
      <c r="E220">
        <v>23</v>
      </c>
      <c r="F220">
        <v>-2</v>
      </c>
      <c r="G220">
        <v>-42</v>
      </c>
      <c r="H220">
        <v>1</v>
      </c>
      <c r="I220">
        <v>-7</v>
      </c>
      <c r="J220" s="166">
        <v>0.38</v>
      </c>
      <c r="K220" s="166">
        <v>0.9</v>
      </c>
      <c r="L220">
        <v>22.6</v>
      </c>
      <c r="M220">
        <v>-0.7</v>
      </c>
      <c r="N220" s="2" t="s">
        <v>105</v>
      </c>
      <c r="O220" s="2">
        <v>2003</v>
      </c>
      <c r="P220" t="s">
        <v>106</v>
      </c>
      <c r="Q220">
        <v>121848</v>
      </c>
      <c r="R220" t="s">
        <v>537</v>
      </c>
      <c r="S220" t="s">
        <v>534</v>
      </c>
      <c r="T220"/>
      <c r="U220"/>
      <c r="V220"/>
      <c r="W220"/>
    </row>
    <row r="221" spans="2:23" ht="12.75">
      <c r="B221" s="134" t="s">
        <v>541</v>
      </c>
      <c r="C221">
        <v>18</v>
      </c>
      <c r="D221">
        <v>31</v>
      </c>
      <c r="E221">
        <v>23</v>
      </c>
      <c r="F221">
        <v>-2</v>
      </c>
      <c r="G221">
        <v>-42</v>
      </c>
      <c r="H221">
        <v>1</v>
      </c>
      <c r="I221">
        <v>-7</v>
      </c>
      <c r="J221" s="166">
        <v>0.38</v>
      </c>
      <c r="K221" s="166">
        <v>0.9</v>
      </c>
      <c r="L221">
        <v>22.6</v>
      </c>
      <c r="M221">
        <v>-0.7</v>
      </c>
      <c r="N221" s="2" t="s">
        <v>105</v>
      </c>
      <c r="O221" s="2">
        <v>2003</v>
      </c>
      <c r="P221" t="s">
        <v>106</v>
      </c>
      <c r="Q221">
        <v>986018</v>
      </c>
      <c r="R221" t="s">
        <v>537</v>
      </c>
      <c r="S221" t="s">
        <v>534</v>
      </c>
      <c r="T221"/>
      <c r="U221"/>
      <c r="V221"/>
      <c r="W221"/>
    </row>
    <row r="222" spans="2:23" ht="12.75">
      <c r="B222" s="134" t="s">
        <v>1069</v>
      </c>
      <c r="C222"/>
      <c r="D222"/>
      <c r="E222"/>
      <c r="F222">
        <v>0</v>
      </c>
      <c r="G222">
        <v>-24</v>
      </c>
      <c r="H222"/>
      <c r="I222">
        <v>-17</v>
      </c>
      <c r="J222" s="166">
        <v>0.38</v>
      </c>
      <c r="K222" s="166">
        <v>0.91</v>
      </c>
      <c r="L222"/>
      <c r="M222"/>
      <c r="N222" s="2" t="s">
        <v>103</v>
      </c>
      <c r="O222" s="2">
        <v>2007</v>
      </c>
      <c r="P222" t="s">
        <v>452</v>
      </c>
      <c r="Q222">
        <v>335463</v>
      </c>
      <c r="R222" t="s">
        <v>130</v>
      </c>
      <c r="S222" t="s">
        <v>429</v>
      </c>
      <c r="T222"/>
      <c r="U222"/>
      <c r="V222"/>
      <c r="W222"/>
    </row>
    <row r="223" spans="2:23" ht="12.75">
      <c r="B223" s="134" t="s">
        <v>282</v>
      </c>
      <c r="C223"/>
      <c r="D223"/>
      <c r="E223"/>
      <c r="F223">
        <v>29</v>
      </c>
      <c r="G223">
        <v>-39</v>
      </c>
      <c r="H223"/>
      <c r="I223">
        <v>0</v>
      </c>
      <c r="J223" s="166">
        <v>0.38</v>
      </c>
      <c r="K223" s="166">
        <v>2</v>
      </c>
      <c r="L223"/>
      <c r="M223"/>
      <c r="N223" s="2" t="s">
        <v>105</v>
      </c>
      <c r="O223" s="2">
        <v>2006</v>
      </c>
      <c r="P223" t="s">
        <v>106</v>
      </c>
      <c r="Q223">
        <v>348862</v>
      </c>
      <c r="R223" t="s">
        <v>1014</v>
      </c>
      <c r="S223" t="s">
        <v>135</v>
      </c>
      <c r="T223"/>
      <c r="U223"/>
      <c r="V223"/>
      <c r="W223"/>
    </row>
    <row r="224" spans="2:23" ht="12.75">
      <c r="B224" s="134" t="s">
        <v>416</v>
      </c>
      <c r="C224">
        <v>5</v>
      </c>
      <c r="D224">
        <v>10</v>
      </c>
      <c r="E224">
        <v>-5</v>
      </c>
      <c r="F224">
        <v>4</v>
      </c>
      <c r="G224">
        <v>19</v>
      </c>
      <c r="H224">
        <v>6</v>
      </c>
      <c r="I224">
        <v>-4</v>
      </c>
      <c r="J224" s="166">
        <v>0.39</v>
      </c>
      <c r="K224" s="166">
        <v>0.9</v>
      </c>
      <c r="L224">
        <v>7.7</v>
      </c>
      <c r="M224">
        <v>0.2</v>
      </c>
      <c r="N224" s="2" t="s">
        <v>103</v>
      </c>
      <c r="O224" s="2">
        <v>2002</v>
      </c>
      <c r="P224" t="s">
        <v>452</v>
      </c>
      <c r="Q224">
        <v>935601</v>
      </c>
      <c r="R224" t="s">
        <v>825</v>
      </c>
      <c r="S224" t="s">
        <v>406</v>
      </c>
      <c r="T224"/>
      <c r="U224"/>
      <c r="V224"/>
      <c r="W224"/>
    </row>
    <row r="225" spans="2:23" ht="12.75">
      <c r="B225" s="134" t="s">
        <v>78</v>
      </c>
      <c r="C225">
        <v>14</v>
      </c>
      <c r="D225">
        <v>23</v>
      </c>
      <c r="E225">
        <v>21</v>
      </c>
      <c r="F225">
        <v>7</v>
      </c>
      <c r="G225">
        <v>-32</v>
      </c>
      <c r="H225">
        <v>4</v>
      </c>
      <c r="I225">
        <v>-1</v>
      </c>
      <c r="J225" s="166">
        <v>0.39</v>
      </c>
      <c r="K225" s="166">
        <v>1.177101</v>
      </c>
      <c r="L225">
        <v>14.2</v>
      </c>
      <c r="M225">
        <v>-0.6</v>
      </c>
      <c r="N225" s="2" t="s">
        <v>105</v>
      </c>
      <c r="O225" s="2">
        <v>2002</v>
      </c>
      <c r="P225" t="s">
        <v>452</v>
      </c>
      <c r="Q225">
        <v>159509</v>
      </c>
      <c r="R225" t="s">
        <v>551</v>
      </c>
      <c r="S225" t="s">
        <v>66</v>
      </c>
      <c r="T225"/>
      <c r="U225"/>
      <c r="V225"/>
      <c r="W225"/>
    </row>
    <row r="226" spans="2:23" ht="12.75">
      <c r="B226" s="134" t="s">
        <v>689</v>
      </c>
      <c r="C226">
        <v>17</v>
      </c>
      <c r="D226">
        <v>31</v>
      </c>
      <c r="E226">
        <v>23</v>
      </c>
      <c r="F226">
        <v>-4</v>
      </c>
      <c r="G226">
        <v>-35</v>
      </c>
      <c r="H226">
        <v>3</v>
      </c>
      <c r="I226">
        <v>-7</v>
      </c>
      <c r="J226" s="166">
        <v>0.39</v>
      </c>
      <c r="K226" s="166">
        <v>1.31</v>
      </c>
      <c r="L226">
        <v>21.1</v>
      </c>
      <c r="M226">
        <v>-0.6</v>
      </c>
      <c r="N226" s="2" t="s">
        <v>105</v>
      </c>
      <c r="O226" s="2">
        <v>2003</v>
      </c>
      <c r="P226" t="s">
        <v>106</v>
      </c>
      <c r="Q226">
        <v>528133</v>
      </c>
      <c r="R226" t="s">
        <v>688</v>
      </c>
      <c r="S226" t="s">
        <v>534</v>
      </c>
      <c r="T226"/>
      <c r="U226"/>
      <c r="V226"/>
      <c r="W226"/>
    </row>
    <row r="227" spans="2:23" ht="12.75">
      <c r="B227" s="134" t="s">
        <v>121</v>
      </c>
      <c r="C227">
        <v>19</v>
      </c>
      <c r="D227">
        <v>43</v>
      </c>
      <c r="E227">
        <v>26</v>
      </c>
      <c r="F227">
        <v>14</v>
      </c>
      <c r="G227">
        <v>-41</v>
      </c>
      <c r="H227">
        <v>8</v>
      </c>
      <c r="I227">
        <v>-5</v>
      </c>
      <c r="J227" s="166">
        <v>0.39</v>
      </c>
      <c r="K227" s="166">
        <v>1.88</v>
      </c>
      <c r="L227">
        <v>20.1</v>
      </c>
      <c r="M227">
        <v>-0.5</v>
      </c>
      <c r="N227" s="2" t="s">
        <v>103</v>
      </c>
      <c r="O227" s="2">
        <v>2006</v>
      </c>
      <c r="P227" t="s">
        <v>452</v>
      </c>
      <c r="Q227">
        <v>435693</v>
      </c>
      <c r="R227" t="s">
        <v>822</v>
      </c>
      <c r="S227" t="s">
        <v>750</v>
      </c>
      <c r="T227"/>
      <c r="U227"/>
      <c r="V227"/>
      <c r="W227"/>
    </row>
    <row r="228" spans="2:23" ht="12.75">
      <c r="B228" s="134" t="s">
        <v>50</v>
      </c>
      <c r="C228">
        <v>49</v>
      </c>
      <c r="D228">
        <v>46</v>
      </c>
      <c r="E228">
        <v>43</v>
      </c>
      <c r="F228">
        <v>-11</v>
      </c>
      <c r="G228">
        <v>-38</v>
      </c>
      <c r="H228">
        <v>11</v>
      </c>
      <c r="I228">
        <v>-1</v>
      </c>
      <c r="J228" s="166">
        <v>0.39</v>
      </c>
      <c r="K228" s="166">
        <v>1.31</v>
      </c>
      <c r="L228">
        <v>27.2</v>
      </c>
      <c r="M228">
        <v>-0.3</v>
      </c>
      <c r="N228" s="2" t="s">
        <v>105</v>
      </c>
      <c r="O228" s="2">
        <v>2003</v>
      </c>
      <c r="P228" t="s">
        <v>106</v>
      </c>
      <c r="Q228">
        <v>313742</v>
      </c>
      <c r="R228" t="s">
        <v>688</v>
      </c>
      <c r="S228" t="s">
        <v>46</v>
      </c>
      <c r="T228"/>
      <c r="U228"/>
      <c r="V228"/>
      <c r="W228"/>
    </row>
    <row r="229" spans="2:23" ht="12.75">
      <c r="B229" s="134" t="s">
        <v>823</v>
      </c>
      <c r="C229">
        <v>8</v>
      </c>
      <c r="D229">
        <v>37</v>
      </c>
      <c r="E229">
        <v>11</v>
      </c>
      <c r="F229">
        <v>12</v>
      </c>
      <c r="G229">
        <v>-38</v>
      </c>
      <c r="H229">
        <v>3</v>
      </c>
      <c r="I229">
        <v>-7</v>
      </c>
      <c r="J229" s="166">
        <v>0.4</v>
      </c>
      <c r="K229" s="166">
        <v>1.94</v>
      </c>
      <c r="L229">
        <v>17.9</v>
      </c>
      <c r="M229">
        <v>-0.8</v>
      </c>
      <c r="N229" s="2" t="s">
        <v>103</v>
      </c>
      <c r="O229" s="2">
        <v>2002</v>
      </c>
      <c r="P229" t="s">
        <v>452</v>
      </c>
      <c r="Q229">
        <v>327734</v>
      </c>
      <c r="R229" t="s">
        <v>822</v>
      </c>
      <c r="S229" t="s">
        <v>809</v>
      </c>
      <c r="T229"/>
      <c r="U229"/>
      <c r="V229"/>
      <c r="W229"/>
    </row>
    <row r="230" spans="2:23" ht="12.75">
      <c r="B230" s="134" t="s">
        <v>74</v>
      </c>
      <c r="C230">
        <v>8</v>
      </c>
      <c r="D230">
        <v>24</v>
      </c>
      <c r="E230">
        <v>10</v>
      </c>
      <c r="F230">
        <v>1</v>
      </c>
      <c r="G230">
        <v>-23</v>
      </c>
      <c r="H230">
        <v>3</v>
      </c>
      <c r="I230">
        <v>-2</v>
      </c>
      <c r="J230" s="166">
        <v>0.4</v>
      </c>
      <c r="K230" s="166">
        <v>1.2281</v>
      </c>
      <c r="L230">
        <v>11.7</v>
      </c>
      <c r="M230">
        <v>-0.8</v>
      </c>
      <c r="N230" s="2" t="s">
        <v>105</v>
      </c>
      <c r="O230" s="2">
        <v>2002</v>
      </c>
      <c r="P230" t="s">
        <v>106</v>
      </c>
      <c r="Q230">
        <v>879114</v>
      </c>
      <c r="R230" t="s">
        <v>201</v>
      </c>
      <c r="S230" t="s">
        <v>66</v>
      </c>
      <c r="T230"/>
      <c r="U230"/>
      <c r="V230"/>
      <c r="W230"/>
    </row>
    <row r="231" spans="2:23" ht="12.75">
      <c r="B231" s="134" t="s">
        <v>558</v>
      </c>
      <c r="C231">
        <v>21</v>
      </c>
      <c r="D231">
        <v>34</v>
      </c>
      <c r="E231">
        <v>19</v>
      </c>
      <c r="F231">
        <v>0</v>
      </c>
      <c r="G231">
        <v>-42</v>
      </c>
      <c r="H231">
        <v>2</v>
      </c>
      <c r="I231">
        <v>-8</v>
      </c>
      <c r="J231" s="166">
        <v>0.4</v>
      </c>
      <c r="K231" s="166">
        <v>1.22</v>
      </c>
      <c r="L231">
        <v>19.6</v>
      </c>
      <c r="M231">
        <v>-0.8</v>
      </c>
      <c r="N231" s="2" t="s">
        <v>105</v>
      </c>
      <c r="O231" s="2">
        <v>2003</v>
      </c>
      <c r="P231" t="s">
        <v>106</v>
      </c>
      <c r="Q231">
        <v>291906</v>
      </c>
      <c r="R231" t="s">
        <v>557</v>
      </c>
      <c r="S231" t="s">
        <v>534</v>
      </c>
      <c r="T231"/>
      <c r="U231"/>
      <c r="V231"/>
      <c r="W231"/>
    </row>
    <row r="232" spans="2:23" ht="12.75">
      <c r="B232" s="134" t="s">
        <v>434</v>
      </c>
      <c r="C232">
        <v>0</v>
      </c>
      <c r="D232">
        <v>10</v>
      </c>
      <c r="E232">
        <v>-10</v>
      </c>
      <c r="F232">
        <v>2</v>
      </c>
      <c r="G232">
        <v>25</v>
      </c>
      <c r="H232">
        <v>5</v>
      </c>
      <c r="I232">
        <v>1</v>
      </c>
      <c r="J232" s="166">
        <v>0.41</v>
      </c>
      <c r="K232" s="166">
        <v>1.29</v>
      </c>
      <c r="L232">
        <v>9.1</v>
      </c>
      <c r="M232">
        <v>0.3</v>
      </c>
      <c r="N232" s="2" t="s">
        <v>104</v>
      </c>
      <c r="O232" s="2">
        <v>2003</v>
      </c>
      <c r="P232" t="s">
        <v>452</v>
      </c>
      <c r="Q232">
        <v>370239</v>
      </c>
      <c r="R232" t="s">
        <v>111</v>
      </c>
      <c r="S232" t="s">
        <v>429</v>
      </c>
      <c r="T232"/>
      <c r="U232"/>
      <c r="V232"/>
      <c r="W232"/>
    </row>
    <row r="233" spans="2:23" ht="12.75">
      <c r="B233" s="134" t="s">
        <v>709</v>
      </c>
      <c r="C233"/>
      <c r="D233"/>
      <c r="E233"/>
      <c r="F233"/>
      <c r="G233"/>
      <c r="H233"/>
      <c r="I233">
        <v>5</v>
      </c>
      <c r="J233" s="166">
        <v>0.41</v>
      </c>
      <c r="K233" s="166">
        <v>0.9</v>
      </c>
      <c r="L233"/>
      <c r="M233"/>
      <c r="N233" s="2" t="s">
        <v>105</v>
      </c>
      <c r="O233" s="2">
        <v>2008</v>
      </c>
      <c r="P233" t="s">
        <v>452</v>
      </c>
      <c r="Q233">
        <v>420463</v>
      </c>
      <c r="R233" t="s">
        <v>205</v>
      </c>
      <c r="S233" t="s">
        <v>727</v>
      </c>
      <c r="T233"/>
      <c r="U233"/>
      <c r="V233"/>
      <c r="W233"/>
    </row>
    <row r="234" spans="2:23" ht="12.75">
      <c r="B234" s="134" t="s">
        <v>780</v>
      </c>
      <c r="C234"/>
      <c r="D234"/>
      <c r="E234"/>
      <c r="F234"/>
      <c r="G234"/>
      <c r="H234"/>
      <c r="I234">
        <v>7</v>
      </c>
      <c r="J234" s="166">
        <v>0.41</v>
      </c>
      <c r="K234" s="166">
        <v>0.9</v>
      </c>
      <c r="L234"/>
      <c r="M234"/>
      <c r="N234" s="2" t="s">
        <v>103</v>
      </c>
      <c r="O234" s="2">
        <v>2008</v>
      </c>
      <c r="P234" t="s">
        <v>452</v>
      </c>
      <c r="Q234">
        <v>698605</v>
      </c>
      <c r="R234" t="s">
        <v>716</v>
      </c>
      <c r="S234" t="s">
        <v>46</v>
      </c>
      <c r="T234"/>
      <c r="U234"/>
      <c r="V234"/>
      <c r="W234"/>
    </row>
    <row r="235" spans="2:23" ht="12.75">
      <c r="B235" s="134" t="s">
        <v>720</v>
      </c>
      <c r="C235">
        <v>16</v>
      </c>
      <c r="D235">
        <v>54</v>
      </c>
      <c r="E235">
        <v>10</v>
      </c>
      <c r="F235">
        <v>36</v>
      </c>
      <c r="G235">
        <v>-43</v>
      </c>
      <c r="H235">
        <v>9</v>
      </c>
      <c r="I235">
        <v>1</v>
      </c>
      <c r="J235" s="166">
        <v>0.42</v>
      </c>
      <c r="K235" s="166">
        <v>2.16</v>
      </c>
      <c r="L235">
        <v>25.2</v>
      </c>
      <c r="M235">
        <v>-0.2</v>
      </c>
      <c r="N235" s="2" t="s">
        <v>104</v>
      </c>
      <c r="O235" s="2">
        <v>2006</v>
      </c>
      <c r="P235" t="s">
        <v>452</v>
      </c>
      <c r="Q235">
        <v>883892</v>
      </c>
      <c r="R235" t="s">
        <v>1039</v>
      </c>
      <c r="S235" t="s">
        <v>913</v>
      </c>
      <c r="T235"/>
      <c r="U235"/>
      <c r="V235"/>
      <c r="W235"/>
    </row>
    <row r="236" spans="2:23" ht="12.75">
      <c r="B236" s="134" t="s">
        <v>29</v>
      </c>
      <c r="C236">
        <v>17</v>
      </c>
      <c r="D236">
        <v>30</v>
      </c>
      <c r="E236">
        <v>26</v>
      </c>
      <c r="F236">
        <v>-2</v>
      </c>
      <c r="G236">
        <v>-37</v>
      </c>
      <c r="H236">
        <v>3</v>
      </c>
      <c r="I236">
        <v>-7</v>
      </c>
      <c r="J236" s="166">
        <v>0.42</v>
      </c>
      <c r="K236" s="166">
        <v>1.3</v>
      </c>
      <c r="L236">
        <v>20.9</v>
      </c>
      <c r="M236">
        <v>-0.6</v>
      </c>
      <c r="N236" s="2" t="s">
        <v>105</v>
      </c>
      <c r="O236" s="2">
        <v>2002</v>
      </c>
      <c r="P236" t="s">
        <v>106</v>
      </c>
      <c r="Q236">
        <v>158261</v>
      </c>
      <c r="R236" t="s">
        <v>201</v>
      </c>
      <c r="S236" t="s">
        <v>534</v>
      </c>
      <c r="T236"/>
      <c r="U236"/>
      <c r="V236"/>
      <c r="W236"/>
    </row>
    <row r="237" spans="2:23" ht="12.75">
      <c r="B237" s="134" t="s">
        <v>803</v>
      </c>
      <c r="C237">
        <v>21</v>
      </c>
      <c r="D237">
        <v>44</v>
      </c>
      <c r="E237">
        <v>18</v>
      </c>
      <c r="F237">
        <v>10</v>
      </c>
      <c r="G237">
        <v>-41</v>
      </c>
      <c r="H237">
        <v>6</v>
      </c>
      <c r="I237">
        <v>-2</v>
      </c>
      <c r="J237" s="166">
        <v>0.42</v>
      </c>
      <c r="K237" s="166">
        <v>1.3</v>
      </c>
      <c r="L237">
        <v>20.4</v>
      </c>
      <c r="M237">
        <v>-0.5</v>
      </c>
      <c r="N237" s="2" t="s">
        <v>105</v>
      </c>
      <c r="O237" s="2">
        <v>2005</v>
      </c>
      <c r="P237" t="s">
        <v>106</v>
      </c>
      <c r="Q237">
        <v>484923</v>
      </c>
      <c r="R237" t="s">
        <v>201</v>
      </c>
      <c r="S237" t="s">
        <v>750</v>
      </c>
      <c r="T237"/>
      <c r="U237"/>
      <c r="V237"/>
      <c r="W237"/>
    </row>
    <row r="238" spans="2:23" ht="12.75">
      <c r="B238" s="134" t="s">
        <v>900</v>
      </c>
      <c r="C238">
        <v>-5</v>
      </c>
      <c r="D238">
        <v>22</v>
      </c>
      <c r="E238">
        <v>-6</v>
      </c>
      <c r="F238">
        <v>1</v>
      </c>
      <c r="G238">
        <v>-22</v>
      </c>
      <c r="H238">
        <v>-3</v>
      </c>
      <c r="I238">
        <v>3</v>
      </c>
      <c r="J238" s="166">
        <v>0.43</v>
      </c>
      <c r="K238" s="166">
        <v>1.51</v>
      </c>
      <c r="L238">
        <v>13.3</v>
      </c>
      <c r="M238">
        <v>-0.8</v>
      </c>
      <c r="N238" s="2" t="s">
        <v>105</v>
      </c>
      <c r="O238" s="2">
        <v>2003</v>
      </c>
      <c r="P238" t="s">
        <v>106</v>
      </c>
      <c r="Q238">
        <v>456475</v>
      </c>
      <c r="R238" t="s">
        <v>688</v>
      </c>
      <c r="S238" t="s">
        <v>876</v>
      </c>
      <c r="T238"/>
      <c r="U238"/>
      <c r="V238"/>
      <c r="W238"/>
    </row>
    <row r="239" spans="2:23" ht="12.75">
      <c r="B239" s="134" t="s">
        <v>83</v>
      </c>
      <c r="C239">
        <v>0</v>
      </c>
      <c r="D239">
        <v>19</v>
      </c>
      <c r="E239">
        <v>-4</v>
      </c>
      <c r="F239">
        <v>2</v>
      </c>
      <c r="G239">
        <v>12</v>
      </c>
      <c r="H239">
        <v>6</v>
      </c>
      <c r="I239">
        <v>-3</v>
      </c>
      <c r="J239" s="166">
        <v>0.43</v>
      </c>
      <c r="K239" s="166">
        <v>1</v>
      </c>
      <c r="L239">
        <v>6.5</v>
      </c>
      <c r="M239">
        <v>-0.1</v>
      </c>
      <c r="N239" s="2" t="s">
        <v>103</v>
      </c>
      <c r="O239" s="2">
        <v>2002</v>
      </c>
      <c r="P239" t="s">
        <v>452</v>
      </c>
      <c r="Q239">
        <v>127928</v>
      </c>
      <c r="R239" t="s">
        <v>825</v>
      </c>
      <c r="S239" t="s">
        <v>81</v>
      </c>
      <c r="T239"/>
      <c r="U239"/>
      <c r="V239"/>
      <c r="W239"/>
    </row>
    <row r="240" spans="2:23" ht="12.75">
      <c r="B240" s="134" t="s">
        <v>158</v>
      </c>
      <c r="C240">
        <v>1</v>
      </c>
      <c r="D240">
        <v>14</v>
      </c>
      <c r="E240">
        <v>3</v>
      </c>
      <c r="F240">
        <v>10</v>
      </c>
      <c r="G240">
        <v>7</v>
      </c>
      <c r="H240">
        <v>7</v>
      </c>
      <c r="I240">
        <v>-3</v>
      </c>
      <c r="J240" s="166">
        <v>0.43</v>
      </c>
      <c r="K240" s="166">
        <v>1</v>
      </c>
      <c r="L240">
        <v>7.4</v>
      </c>
      <c r="M240">
        <v>0.3</v>
      </c>
      <c r="N240" s="2" t="s">
        <v>103</v>
      </c>
      <c r="O240" s="2">
        <v>2002</v>
      </c>
      <c r="P240" t="s">
        <v>452</v>
      </c>
      <c r="Q240">
        <v>741280</v>
      </c>
      <c r="R240" t="s">
        <v>825</v>
      </c>
      <c r="S240" t="s">
        <v>81</v>
      </c>
      <c r="T240"/>
      <c r="U240"/>
      <c r="V240"/>
      <c r="W240"/>
    </row>
    <row r="241" spans="2:23" ht="12.75">
      <c r="B241" s="134" t="s">
        <v>955</v>
      </c>
      <c r="C241">
        <v>2</v>
      </c>
      <c r="D241">
        <v>29</v>
      </c>
      <c r="E241">
        <v>5</v>
      </c>
      <c r="F241">
        <v>6</v>
      </c>
      <c r="G241">
        <v>-30</v>
      </c>
      <c r="H241">
        <v>0</v>
      </c>
      <c r="I241">
        <v>1</v>
      </c>
      <c r="J241" s="166">
        <v>0.43</v>
      </c>
      <c r="K241" s="166">
        <v>1.6</v>
      </c>
      <c r="L241">
        <v>13.9</v>
      </c>
      <c r="M241">
        <v>-0.8</v>
      </c>
      <c r="N241" s="2" t="s">
        <v>105</v>
      </c>
      <c r="O241" s="2">
        <v>2004</v>
      </c>
      <c r="P241" t="s">
        <v>106</v>
      </c>
      <c r="Q241">
        <v>522581</v>
      </c>
      <c r="R241" t="s">
        <v>688</v>
      </c>
      <c r="S241" t="s">
        <v>941</v>
      </c>
      <c r="T241"/>
      <c r="U241"/>
      <c r="V241"/>
      <c r="W241"/>
    </row>
    <row r="242" spans="2:23" ht="12.75">
      <c r="B242" s="134" t="s">
        <v>828</v>
      </c>
      <c r="C242">
        <v>3</v>
      </c>
      <c r="D242">
        <v>28</v>
      </c>
      <c r="E242">
        <v>16</v>
      </c>
      <c r="F242">
        <v>3</v>
      </c>
      <c r="G242">
        <v>-36</v>
      </c>
      <c r="H242">
        <v>0</v>
      </c>
      <c r="I242">
        <v>-5</v>
      </c>
      <c r="J242" s="166">
        <v>0.43</v>
      </c>
      <c r="K242" s="166">
        <v>1.52</v>
      </c>
      <c r="L242">
        <v>15.4</v>
      </c>
      <c r="M242">
        <v>-0.9</v>
      </c>
      <c r="N242" s="2" t="s">
        <v>105</v>
      </c>
      <c r="O242" s="2">
        <v>2003</v>
      </c>
      <c r="P242" t="s">
        <v>106</v>
      </c>
      <c r="Q242">
        <v>492306</v>
      </c>
      <c r="R242" t="s">
        <v>688</v>
      </c>
      <c r="S242" t="s">
        <v>809</v>
      </c>
      <c r="T242"/>
      <c r="U242"/>
      <c r="V242"/>
      <c r="W242"/>
    </row>
    <row r="243" spans="2:23" ht="12.75">
      <c r="B243" s="134" t="s">
        <v>956</v>
      </c>
      <c r="C243">
        <v>6</v>
      </c>
      <c r="D243">
        <v>30</v>
      </c>
      <c r="E243">
        <v>4</v>
      </c>
      <c r="F243">
        <v>3</v>
      </c>
      <c r="G243">
        <v>-33</v>
      </c>
      <c r="H243">
        <v>0</v>
      </c>
      <c r="I243">
        <v>-1</v>
      </c>
      <c r="J243" s="166">
        <v>0.43</v>
      </c>
      <c r="K243" s="166">
        <v>1.51</v>
      </c>
      <c r="L243">
        <v>15.2</v>
      </c>
      <c r="M243">
        <v>-0.9</v>
      </c>
      <c r="N243" s="2" t="s">
        <v>105</v>
      </c>
      <c r="O243" s="2">
        <v>2003</v>
      </c>
      <c r="P243" t="s">
        <v>106</v>
      </c>
      <c r="Q243">
        <v>563965</v>
      </c>
      <c r="R243" t="s">
        <v>688</v>
      </c>
      <c r="S243" t="s">
        <v>941</v>
      </c>
      <c r="T243"/>
      <c r="U243"/>
      <c r="V243"/>
      <c r="W243"/>
    </row>
    <row r="244" spans="2:23" ht="12.75">
      <c r="B244" s="134" t="s">
        <v>775</v>
      </c>
      <c r="C244">
        <v>7</v>
      </c>
      <c r="D244">
        <v>13</v>
      </c>
      <c r="E244">
        <v>4</v>
      </c>
      <c r="F244">
        <v>2</v>
      </c>
      <c r="G244">
        <v>-7</v>
      </c>
      <c r="H244">
        <v>4</v>
      </c>
      <c r="I244">
        <v>-1</v>
      </c>
      <c r="J244" s="166">
        <v>0.43</v>
      </c>
      <c r="K244" s="166">
        <v>0.954</v>
      </c>
      <c r="L244">
        <v>5.4</v>
      </c>
      <c r="M244">
        <v>-0.8</v>
      </c>
      <c r="N244" s="2" t="s">
        <v>105</v>
      </c>
      <c r="O244" s="2">
        <v>2005</v>
      </c>
      <c r="P244" t="s">
        <v>106</v>
      </c>
      <c r="Q244">
        <v>963462</v>
      </c>
      <c r="R244" t="s">
        <v>559</v>
      </c>
      <c r="S244" t="s">
        <v>66</v>
      </c>
      <c r="T244"/>
      <c r="U244"/>
      <c r="V244"/>
      <c r="W244"/>
    </row>
    <row r="245" spans="2:23" ht="12.75">
      <c r="B245" s="134" t="s">
        <v>72</v>
      </c>
      <c r="C245">
        <v>8</v>
      </c>
      <c r="D245">
        <v>21</v>
      </c>
      <c r="E245">
        <v>6</v>
      </c>
      <c r="F245">
        <v>1</v>
      </c>
      <c r="G245">
        <v>-21</v>
      </c>
      <c r="H245">
        <v>2</v>
      </c>
      <c r="I245">
        <v>-3</v>
      </c>
      <c r="J245" s="166">
        <v>0.43</v>
      </c>
      <c r="K245" s="166">
        <v>1.52</v>
      </c>
      <c r="L245">
        <v>11.2</v>
      </c>
      <c r="M245">
        <v>-0.9</v>
      </c>
      <c r="N245" s="2" t="s">
        <v>105</v>
      </c>
      <c r="O245" s="2">
        <v>2003</v>
      </c>
      <c r="P245" t="s">
        <v>106</v>
      </c>
      <c r="Q245">
        <v>599795</v>
      </c>
      <c r="R245" t="s">
        <v>688</v>
      </c>
      <c r="S245" t="s">
        <v>66</v>
      </c>
      <c r="T245" t="s">
        <v>401</v>
      </c>
      <c r="U245"/>
      <c r="V245"/>
      <c r="W245"/>
    </row>
    <row r="246" spans="2:23" ht="12.75">
      <c r="B246" s="134" t="s">
        <v>34</v>
      </c>
      <c r="C246">
        <v>10</v>
      </c>
      <c r="D246">
        <v>28</v>
      </c>
      <c r="E246">
        <v>-6</v>
      </c>
      <c r="F246">
        <v>11</v>
      </c>
      <c r="G246">
        <v>-39</v>
      </c>
      <c r="H246">
        <v>-2</v>
      </c>
      <c r="I246">
        <v>6</v>
      </c>
      <c r="J246" s="166">
        <v>0.43</v>
      </c>
      <c r="K246" s="166">
        <v>1.51</v>
      </c>
      <c r="L246">
        <v>18.7</v>
      </c>
      <c r="M246">
        <v>-0.7</v>
      </c>
      <c r="N246" s="2" t="s">
        <v>105</v>
      </c>
      <c r="O246" s="2">
        <v>2003</v>
      </c>
      <c r="P246" t="s">
        <v>106</v>
      </c>
      <c r="Q246">
        <v>126094</v>
      </c>
      <c r="R246" t="s">
        <v>688</v>
      </c>
      <c r="S246" t="s">
        <v>17</v>
      </c>
      <c r="T246"/>
      <c r="U246"/>
      <c r="V246"/>
      <c r="W246"/>
    </row>
    <row r="247" spans="2:23" ht="12.75">
      <c r="B247" s="134" t="s">
        <v>694</v>
      </c>
      <c r="C247">
        <v>12</v>
      </c>
      <c r="D247">
        <v>31</v>
      </c>
      <c r="E247">
        <v>19</v>
      </c>
      <c r="F247">
        <v>-1</v>
      </c>
      <c r="G247">
        <v>-38</v>
      </c>
      <c r="H247">
        <v>1</v>
      </c>
      <c r="I247">
        <v>-3</v>
      </c>
      <c r="J247" s="166">
        <v>0.43</v>
      </c>
      <c r="K247" s="166">
        <v>1.41</v>
      </c>
      <c r="L247">
        <v>19.3</v>
      </c>
      <c r="M247">
        <v>-0.7</v>
      </c>
      <c r="N247" s="2" t="s">
        <v>105</v>
      </c>
      <c r="O247" s="2">
        <v>2002</v>
      </c>
      <c r="P247" t="s">
        <v>106</v>
      </c>
      <c r="Q247">
        <v>363564</v>
      </c>
      <c r="R247" t="s">
        <v>693</v>
      </c>
      <c r="S247" t="s">
        <v>534</v>
      </c>
      <c r="T247"/>
      <c r="U247"/>
      <c r="V247"/>
      <c r="W247"/>
    </row>
    <row r="248" spans="2:23" ht="12.75">
      <c r="B248" s="134" t="s">
        <v>366</v>
      </c>
      <c r="C248"/>
      <c r="D248"/>
      <c r="E248">
        <v>29</v>
      </c>
      <c r="F248">
        <v>9</v>
      </c>
      <c r="G248">
        <v>-42</v>
      </c>
      <c r="H248"/>
      <c r="I248">
        <v>-2</v>
      </c>
      <c r="J248" s="166">
        <v>0.43</v>
      </c>
      <c r="K248" s="166">
        <v>1.41</v>
      </c>
      <c r="L248">
        <v>20.8</v>
      </c>
      <c r="M248">
        <v>-0.5</v>
      </c>
      <c r="N248" s="2" t="s">
        <v>105</v>
      </c>
      <c r="O248" s="2">
        <v>2008</v>
      </c>
      <c r="P248" t="s">
        <v>106</v>
      </c>
      <c r="Q248">
        <v>552869</v>
      </c>
      <c r="R248" t="s">
        <v>693</v>
      </c>
      <c r="S248" t="s">
        <v>750</v>
      </c>
      <c r="T248"/>
      <c r="U248"/>
      <c r="V248"/>
      <c r="W248"/>
    </row>
    <row r="249" spans="2:23" ht="12.75">
      <c r="B249" s="134" t="s">
        <v>292</v>
      </c>
      <c r="C249">
        <v>0</v>
      </c>
      <c r="D249">
        <v>96</v>
      </c>
      <c r="E249">
        <v>48</v>
      </c>
      <c r="F249">
        <v>26</v>
      </c>
      <c r="G249">
        <v>-74</v>
      </c>
      <c r="H249">
        <v>-1</v>
      </c>
      <c r="I249">
        <v>-3</v>
      </c>
      <c r="J249" s="166">
        <v>0.44</v>
      </c>
      <c r="K249" s="166">
        <v>2.47</v>
      </c>
      <c r="L249">
        <v>34.6</v>
      </c>
      <c r="M249">
        <v>-0.7</v>
      </c>
      <c r="N249" s="2" t="s">
        <v>105</v>
      </c>
      <c r="O249" s="2">
        <v>2003</v>
      </c>
      <c r="P249" t="s">
        <v>106</v>
      </c>
      <c r="Q249">
        <v>752204</v>
      </c>
      <c r="R249" t="s">
        <v>1014</v>
      </c>
      <c r="S249" t="s">
        <v>136</v>
      </c>
      <c r="T249" t="s">
        <v>401</v>
      </c>
      <c r="U249"/>
      <c r="V249"/>
      <c r="W249"/>
    </row>
    <row r="250" spans="2:23" ht="12.75">
      <c r="B250" s="134" t="s">
        <v>938</v>
      </c>
      <c r="C250">
        <v>4</v>
      </c>
      <c r="D250">
        <v>43</v>
      </c>
      <c r="E250">
        <v>6</v>
      </c>
      <c r="F250">
        <v>29</v>
      </c>
      <c r="G250">
        <v>-48</v>
      </c>
      <c r="H250">
        <v>1</v>
      </c>
      <c r="I250">
        <v>2</v>
      </c>
      <c r="J250" s="166">
        <v>0.44</v>
      </c>
      <c r="K250" s="166">
        <v>1.55</v>
      </c>
      <c r="L250">
        <v>23.3</v>
      </c>
      <c r="M250">
        <v>-0.5</v>
      </c>
      <c r="N250" s="2" t="s">
        <v>105</v>
      </c>
      <c r="O250" s="2">
        <v>2003</v>
      </c>
      <c r="P250" t="s">
        <v>106</v>
      </c>
      <c r="Q250">
        <v>385401</v>
      </c>
      <c r="R250" t="s">
        <v>688</v>
      </c>
      <c r="S250" t="s">
        <v>913</v>
      </c>
      <c r="T250"/>
      <c r="U250"/>
      <c r="V250"/>
      <c r="W250"/>
    </row>
    <row r="251" spans="2:23" ht="12.75">
      <c r="B251" s="134" t="s">
        <v>744</v>
      </c>
      <c r="C251">
        <v>10</v>
      </c>
      <c r="D251">
        <v>32</v>
      </c>
      <c r="E251">
        <v>15</v>
      </c>
      <c r="F251">
        <v>0</v>
      </c>
      <c r="G251">
        <v>-35</v>
      </c>
      <c r="H251">
        <v>1</v>
      </c>
      <c r="I251">
        <v>-3</v>
      </c>
      <c r="J251" s="166">
        <v>0.44</v>
      </c>
      <c r="K251" s="166">
        <v>1.3879</v>
      </c>
      <c r="L251">
        <v>16.9</v>
      </c>
      <c r="M251">
        <v>-0.8</v>
      </c>
      <c r="N251" s="2" t="s">
        <v>105</v>
      </c>
      <c r="O251" s="2">
        <v>2002</v>
      </c>
      <c r="P251" t="s">
        <v>106</v>
      </c>
      <c r="Q251">
        <v>301580</v>
      </c>
      <c r="R251" t="s">
        <v>201</v>
      </c>
      <c r="S251" t="s">
        <v>742</v>
      </c>
      <c r="T251"/>
      <c r="U251"/>
      <c r="V251"/>
      <c r="W251"/>
    </row>
    <row r="252" spans="2:23" ht="12.75">
      <c r="B252" s="134" t="s">
        <v>818</v>
      </c>
      <c r="C252">
        <v>14</v>
      </c>
      <c r="D252">
        <v>38</v>
      </c>
      <c r="E252">
        <v>21</v>
      </c>
      <c r="F252">
        <v>6</v>
      </c>
      <c r="G252">
        <v>-44</v>
      </c>
      <c r="H252">
        <v>2</v>
      </c>
      <c r="I252">
        <v>-4</v>
      </c>
      <c r="J252" s="166">
        <v>0.44</v>
      </c>
      <c r="K252" s="166">
        <v>1.4</v>
      </c>
      <c r="L252">
        <v>18.8</v>
      </c>
      <c r="M252">
        <v>-0.9</v>
      </c>
      <c r="N252" s="2" t="s">
        <v>105</v>
      </c>
      <c r="O252" s="2">
        <v>2002</v>
      </c>
      <c r="P252" t="s">
        <v>106</v>
      </c>
      <c r="Q252">
        <v>122432</v>
      </c>
      <c r="R252" t="s">
        <v>201</v>
      </c>
      <c r="S252" t="s">
        <v>809</v>
      </c>
      <c r="T252"/>
      <c r="U252"/>
      <c r="V252"/>
      <c r="W252"/>
    </row>
    <row r="253" spans="2:23" ht="12.75">
      <c r="B253" s="134" t="s">
        <v>698</v>
      </c>
      <c r="C253">
        <v>14</v>
      </c>
      <c r="D253">
        <v>33</v>
      </c>
      <c r="E253">
        <v>29</v>
      </c>
      <c r="F253">
        <v>-3</v>
      </c>
      <c r="G253">
        <v>-38</v>
      </c>
      <c r="H253">
        <v>3</v>
      </c>
      <c r="I253">
        <v>-5</v>
      </c>
      <c r="J253" s="166">
        <v>0.44</v>
      </c>
      <c r="K253" s="166">
        <v>1.42</v>
      </c>
      <c r="L253">
        <v>21.5</v>
      </c>
      <c r="M253">
        <v>-0.5</v>
      </c>
      <c r="N253" s="2" t="s">
        <v>105</v>
      </c>
      <c r="O253" s="2">
        <v>2003</v>
      </c>
      <c r="P253" t="s">
        <v>106</v>
      </c>
      <c r="Q253">
        <v>254185</v>
      </c>
      <c r="R253" t="s">
        <v>693</v>
      </c>
      <c r="S253" t="s">
        <v>534</v>
      </c>
      <c r="T253"/>
      <c r="U253"/>
      <c r="V253"/>
      <c r="W253"/>
    </row>
    <row r="254" spans="2:23" ht="12.75">
      <c r="B254" s="134" t="s">
        <v>550</v>
      </c>
      <c r="C254">
        <v>15</v>
      </c>
      <c r="D254">
        <v>31</v>
      </c>
      <c r="E254">
        <v>33</v>
      </c>
      <c r="F254">
        <v>-3</v>
      </c>
      <c r="G254">
        <v>-33</v>
      </c>
      <c r="H254">
        <v>5</v>
      </c>
      <c r="I254">
        <v>-5</v>
      </c>
      <c r="J254" s="166">
        <v>0.44</v>
      </c>
      <c r="K254" s="166">
        <v>1.4</v>
      </c>
      <c r="L254">
        <v>20.9</v>
      </c>
      <c r="M254">
        <v>-0.4</v>
      </c>
      <c r="N254" s="2" t="s">
        <v>105</v>
      </c>
      <c r="O254" s="2">
        <v>2002</v>
      </c>
      <c r="P254" t="s">
        <v>106</v>
      </c>
      <c r="Q254">
        <v>393314</v>
      </c>
      <c r="R254" t="s">
        <v>208</v>
      </c>
      <c r="S254" t="s">
        <v>534</v>
      </c>
      <c r="T254"/>
      <c r="U254"/>
      <c r="V254"/>
      <c r="W254"/>
    </row>
    <row r="255" spans="2:23" ht="12.75">
      <c r="B255" s="134" t="s">
        <v>960</v>
      </c>
      <c r="C255">
        <v>32</v>
      </c>
      <c r="D255">
        <v>60</v>
      </c>
      <c r="E255">
        <v>23</v>
      </c>
      <c r="F255">
        <v>19</v>
      </c>
      <c r="G255">
        <v>-48</v>
      </c>
      <c r="H255">
        <v>10</v>
      </c>
      <c r="I255">
        <v>5</v>
      </c>
      <c r="J255" s="166">
        <v>0.44</v>
      </c>
      <c r="K255" s="166">
        <v>1</v>
      </c>
      <c r="L255">
        <v>22.3</v>
      </c>
      <c r="M255">
        <v>-0.4</v>
      </c>
      <c r="N255" s="2" t="s">
        <v>109</v>
      </c>
      <c r="O255" s="2">
        <v>2002</v>
      </c>
      <c r="P255" t="s">
        <v>452</v>
      </c>
      <c r="Q255">
        <v>120014</v>
      </c>
      <c r="R255" t="s">
        <v>200</v>
      </c>
      <c r="S255" t="s">
        <v>941</v>
      </c>
      <c r="T255"/>
      <c r="U255"/>
      <c r="V255"/>
      <c r="W255"/>
    </row>
    <row r="256" spans="2:23" ht="12.75">
      <c r="B256" s="134" t="s">
        <v>275</v>
      </c>
      <c r="C256"/>
      <c r="D256"/>
      <c r="E256">
        <v>1</v>
      </c>
      <c r="F256">
        <v>39</v>
      </c>
      <c r="G256">
        <v>-68</v>
      </c>
      <c r="H256"/>
      <c r="I256">
        <v>-4</v>
      </c>
      <c r="J256" s="166">
        <v>0.44</v>
      </c>
      <c r="K256" s="166">
        <v>2.46</v>
      </c>
      <c r="L256">
        <v>33.5</v>
      </c>
      <c r="M256">
        <v>-0.8</v>
      </c>
      <c r="N256" s="2" t="s">
        <v>105</v>
      </c>
      <c r="O256" s="2">
        <v>2006</v>
      </c>
      <c r="P256" t="s">
        <v>106</v>
      </c>
      <c r="Q256">
        <v>201293</v>
      </c>
      <c r="R256" t="s">
        <v>1014</v>
      </c>
      <c r="S256" t="s">
        <v>1022</v>
      </c>
      <c r="T256"/>
      <c r="U256"/>
      <c r="V256"/>
      <c r="W256"/>
    </row>
    <row r="257" spans="2:23" ht="12.75">
      <c r="B257" s="134" t="s">
        <v>352</v>
      </c>
      <c r="C257"/>
      <c r="D257"/>
      <c r="E257">
        <v>24</v>
      </c>
      <c r="F257">
        <v>-2</v>
      </c>
      <c r="G257">
        <v>-38</v>
      </c>
      <c r="H257"/>
      <c r="I257">
        <v>-5</v>
      </c>
      <c r="J257" s="166">
        <v>0.44</v>
      </c>
      <c r="K257" s="166">
        <v>1.44</v>
      </c>
      <c r="L257">
        <v>21.1</v>
      </c>
      <c r="M257">
        <v>-0.6</v>
      </c>
      <c r="N257" s="2" t="s">
        <v>105</v>
      </c>
      <c r="O257" s="2">
        <v>2008</v>
      </c>
      <c r="P257" t="s">
        <v>106</v>
      </c>
      <c r="Q257">
        <v>203067</v>
      </c>
      <c r="R257" t="s">
        <v>693</v>
      </c>
      <c r="S257" t="s">
        <v>534</v>
      </c>
      <c r="T257"/>
      <c r="U257"/>
      <c r="V257"/>
      <c r="W257"/>
    </row>
    <row r="258" spans="2:23" ht="12.75">
      <c r="B258" s="134" t="s">
        <v>1062</v>
      </c>
      <c r="C258"/>
      <c r="D258"/>
      <c r="E258"/>
      <c r="F258"/>
      <c r="G258">
        <v>6</v>
      </c>
      <c r="H258"/>
      <c r="I258">
        <v>1</v>
      </c>
      <c r="J258" s="166">
        <v>0.44</v>
      </c>
      <c r="K258" s="166">
        <v>1.08</v>
      </c>
      <c r="L258"/>
      <c r="M258"/>
      <c r="N258" s="2" t="s">
        <v>105</v>
      </c>
      <c r="O258" s="2">
        <v>2007</v>
      </c>
      <c r="P258" t="s">
        <v>106</v>
      </c>
      <c r="Q258">
        <v>360370</v>
      </c>
      <c r="R258" t="s">
        <v>148</v>
      </c>
      <c r="S258" t="s">
        <v>429</v>
      </c>
      <c r="T258"/>
      <c r="U258"/>
      <c r="V258"/>
      <c r="W258"/>
    </row>
    <row r="259" spans="2:23" ht="12.75">
      <c r="B259" s="134" t="s">
        <v>185</v>
      </c>
      <c r="C259">
        <v>-4</v>
      </c>
      <c r="D259">
        <v>15</v>
      </c>
      <c r="E259">
        <v>-12</v>
      </c>
      <c r="F259">
        <v>-4</v>
      </c>
      <c r="G259">
        <v>18</v>
      </c>
      <c r="H259">
        <v>2</v>
      </c>
      <c r="I259">
        <v>6</v>
      </c>
      <c r="J259" s="166">
        <v>0.45</v>
      </c>
      <c r="K259" s="166">
        <v>1.09</v>
      </c>
      <c r="L259">
        <v>10.5</v>
      </c>
      <c r="M259">
        <v>0</v>
      </c>
      <c r="N259" s="2" t="s">
        <v>104</v>
      </c>
      <c r="O259" s="2">
        <v>2002</v>
      </c>
      <c r="P259" t="s">
        <v>452</v>
      </c>
      <c r="Q259">
        <v>805036</v>
      </c>
      <c r="R259" t="s">
        <v>122</v>
      </c>
      <c r="S259" t="s">
        <v>429</v>
      </c>
      <c r="T259"/>
      <c r="U259"/>
      <c r="V259"/>
      <c r="W259"/>
    </row>
    <row r="260" spans="2:23" ht="12.75">
      <c r="B260" s="134" t="s">
        <v>184</v>
      </c>
      <c r="C260">
        <v>1</v>
      </c>
      <c r="D260">
        <v>13</v>
      </c>
      <c r="E260">
        <v>-7</v>
      </c>
      <c r="F260">
        <v>-3</v>
      </c>
      <c r="G260">
        <v>-10</v>
      </c>
      <c r="H260">
        <v>-1</v>
      </c>
      <c r="I260">
        <v>5</v>
      </c>
      <c r="J260" s="166">
        <v>0.45</v>
      </c>
      <c r="K260" s="166">
        <v>1.09</v>
      </c>
      <c r="L260">
        <v>7.1</v>
      </c>
      <c r="M260">
        <v>-1</v>
      </c>
      <c r="N260" s="2" t="s">
        <v>202</v>
      </c>
      <c r="O260" s="2">
        <v>2002</v>
      </c>
      <c r="P260" t="s">
        <v>452</v>
      </c>
      <c r="Q260">
        <v>840868</v>
      </c>
      <c r="R260" t="s">
        <v>122</v>
      </c>
      <c r="S260" t="s">
        <v>429</v>
      </c>
      <c r="T260"/>
      <c r="U260"/>
      <c r="V260"/>
      <c r="W260"/>
    </row>
    <row r="261" spans="2:23" ht="12.75">
      <c r="B261" s="134" t="s">
        <v>305</v>
      </c>
      <c r="C261">
        <v>13</v>
      </c>
      <c r="D261">
        <v>23</v>
      </c>
      <c r="E261">
        <v>6</v>
      </c>
      <c r="F261">
        <v>17</v>
      </c>
      <c r="G261">
        <v>-40</v>
      </c>
      <c r="H261">
        <v>1</v>
      </c>
      <c r="I261">
        <v>0</v>
      </c>
      <c r="J261" s="166">
        <v>0.45</v>
      </c>
      <c r="K261" s="166">
        <v>1</v>
      </c>
      <c r="L261">
        <v>18.3</v>
      </c>
      <c r="M261">
        <v>-0.7</v>
      </c>
      <c r="N261" s="2" t="s">
        <v>109</v>
      </c>
      <c r="O261" s="2">
        <v>2007</v>
      </c>
      <c r="P261" t="s">
        <v>452</v>
      </c>
      <c r="Q261">
        <v>282632</v>
      </c>
      <c r="R261" t="s">
        <v>304</v>
      </c>
      <c r="S261" t="s">
        <v>941</v>
      </c>
      <c r="T261"/>
      <c r="U261"/>
      <c r="V261"/>
      <c r="W261"/>
    </row>
    <row r="262" spans="2:23" ht="12.75">
      <c r="B262" s="134" t="s">
        <v>743</v>
      </c>
      <c r="C262">
        <v>14</v>
      </c>
      <c r="D262">
        <v>34</v>
      </c>
      <c r="E262">
        <v>26</v>
      </c>
      <c r="F262">
        <v>3</v>
      </c>
      <c r="G262">
        <v>-35</v>
      </c>
      <c r="H262">
        <v>5</v>
      </c>
      <c r="I262">
        <v>-8</v>
      </c>
      <c r="J262" s="166">
        <v>0.45</v>
      </c>
      <c r="K262" s="166">
        <v>1.47</v>
      </c>
      <c r="L262">
        <v>18.5</v>
      </c>
      <c r="M262">
        <v>-0.6</v>
      </c>
      <c r="N262" s="2" t="s">
        <v>105</v>
      </c>
      <c r="O262" s="2">
        <v>2002</v>
      </c>
      <c r="P262" t="s">
        <v>106</v>
      </c>
      <c r="Q262">
        <v>357483</v>
      </c>
      <c r="R262" t="s">
        <v>208</v>
      </c>
      <c r="S262" t="s">
        <v>742</v>
      </c>
      <c r="T262"/>
      <c r="U262"/>
      <c r="V262"/>
      <c r="W262"/>
    </row>
    <row r="263" spans="2:23" ht="12.75">
      <c r="B263" s="134" t="s">
        <v>554</v>
      </c>
      <c r="C263">
        <v>17</v>
      </c>
      <c r="D263">
        <v>37</v>
      </c>
      <c r="E263">
        <v>25</v>
      </c>
      <c r="F263">
        <v>-4</v>
      </c>
      <c r="G263">
        <v>-33</v>
      </c>
      <c r="H263">
        <v>5</v>
      </c>
      <c r="I263">
        <v>-7</v>
      </c>
      <c r="J263" s="166">
        <v>0.45</v>
      </c>
      <c r="K263" s="166">
        <v>1.58</v>
      </c>
      <c r="L263">
        <v>18.5</v>
      </c>
      <c r="M263">
        <v>-0.6</v>
      </c>
      <c r="N263" s="2" t="s">
        <v>105</v>
      </c>
      <c r="O263" s="2">
        <v>2003</v>
      </c>
      <c r="P263" t="s">
        <v>106</v>
      </c>
      <c r="Q263">
        <v>403584</v>
      </c>
      <c r="R263" t="s">
        <v>553</v>
      </c>
      <c r="S263" t="s">
        <v>534</v>
      </c>
      <c r="T263"/>
      <c r="U263"/>
      <c r="V263"/>
      <c r="W263"/>
    </row>
    <row r="264" spans="2:23" ht="12.75">
      <c r="B264" s="134" t="s">
        <v>303</v>
      </c>
      <c r="C264">
        <v>19</v>
      </c>
      <c r="D264">
        <v>44</v>
      </c>
      <c r="E264">
        <v>2</v>
      </c>
      <c r="F264">
        <v>7</v>
      </c>
      <c r="G264">
        <v>-42</v>
      </c>
      <c r="H264">
        <v>2</v>
      </c>
      <c r="I264">
        <v>6</v>
      </c>
      <c r="J264" s="166">
        <v>0.45</v>
      </c>
      <c r="K264" s="166">
        <v>1</v>
      </c>
      <c r="L264">
        <v>19.7</v>
      </c>
      <c r="M264">
        <v>-0.8</v>
      </c>
      <c r="N264" s="2" t="s">
        <v>109</v>
      </c>
      <c r="O264" s="2">
        <v>2007</v>
      </c>
      <c r="P264" t="s">
        <v>452</v>
      </c>
      <c r="Q264">
        <v>246801</v>
      </c>
      <c r="R264" t="s">
        <v>304</v>
      </c>
      <c r="S264" t="s">
        <v>46</v>
      </c>
      <c r="T264"/>
      <c r="U264"/>
      <c r="V264"/>
      <c r="W264"/>
    </row>
    <row r="265" spans="2:23" ht="12.75">
      <c r="B265" s="134" t="s">
        <v>707</v>
      </c>
      <c r="C265"/>
      <c r="D265"/>
      <c r="E265"/>
      <c r="F265"/>
      <c r="G265">
        <v>16</v>
      </c>
      <c r="H265"/>
      <c r="I265">
        <v>1</v>
      </c>
      <c r="J265" s="166">
        <v>0.45</v>
      </c>
      <c r="K265" s="166">
        <v>0.6379</v>
      </c>
      <c r="L265"/>
      <c r="M265"/>
      <c r="N265" s="2" t="s">
        <v>105</v>
      </c>
      <c r="O265" s="2">
        <v>2007</v>
      </c>
      <c r="P265" t="s">
        <v>106</v>
      </c>
      <c r="Q265">
        <v>396200</v>
      </c>
      <c r="R265" t="s">
        <v>148</v>
      </c>
      <c r="S265" t="s">
        <v>429</v>
      </c>
      <c r="T265"/>
      <c r="U265"/>
      <c r="V265"/>
      <c r="W265"/>
    </row>
    <row r="266" spans="2:23" ht="12.75">
      <c r="B266" s="134" t="s">
        <v>846</v>
      </c>
      <c r="C266"/>
      <c r="D266"/>
      <c r="E266"/>
      <c r="F266"/>
      <c r="G266"/>
      <c r="H266"/>
      <c r="I266">
        <v>-1</v>
      </c>
      <c r="J266" s="166">
        <v>0.45</v>
      </c>
      <c r="K266" s="166">
        <v>1</v>
      </c>
      <c r="L266"/>
      <c r="M266"/>
      <c r="N266" s="2" t="s">
        <v>105</v>
      </c>
      <c r="O266" s="2">
        <v>2008</v>
      </c>
      <c r="P266" t="s">
        <v>106</v>
      </c>
      <c r="Q266">
        <v>490292</v>
      </c>
      <c r="R266" t="s">
        <v>691</v>
      </c>
      <c r="S266" t="s">
        <v>63</v>
      </c>
      <c r="T266"/>
      <c r="U266"/>
      <c r="V266"/>
      <c r="W266"/>
    </row>
    <row r="267" spans="2:23" ht="12.75">
      <c r="B267" s="134" t="s">
        <v>246</v>
      </c>
      <c r="C267"/>
      <c r="D267"/>
      <c r="E267"/>
      <c r="F267"/>
      <c r="G267"/>
      <c r="H267"/>
      <c r="I267">
        <v>-1</v>
      </c>
      <c r="J267" s="166">
        <v>0.45</v>
      </c>
      <c r="K267" s="166">
        <v>1</v>
      </c>
      <c r="L267"/>
      <c r="M267"/>
      <c r="N267" s="2" t="s">
        <v>103</v>
      </c>
      <c r="O267" s="2">
        <v>2008</v>
      </c>
      <c r="P267" t="s">
        <v>452</v>
      </c>
      <c r="Q267">
        <v>639690</v>
      </c>
      <c r="R267" t="s">
        <v>837</v>
      </c>
      <c r="S267" t="s">
        <v>46</v>
      </c>
      <c r="T267"/>
      <c r="U267"/>
      <c r="V267"/>
      <c r="W267"/>
    </row>
    <row r="268" spans="2:23" ht="12.75">
      <c r="B268" s="134" t="s">
        <v>52</v>
      </c>
      <c r="C268">
        <v>-7</v>
      </c>
      <c r="D268">
        <v>42</v>
      </c>
      <c r="E268">
        <v>-4</v>
      </c>
      <c r="F268">
        <v>6</v>
      </c>
      <c r="G268">
        <v>-35</v>
      </c>
      <c r="H268">
        <v>-3</v>
      </c>
      <c r="I268">
        <v>0</v>
      </c>
      <c r="J268" s="166">
        <v>0.46</v>
      </c>
      <c r="K268" s="166">
        <v>1.52</v>
      </c>
      <c r="L268">
        <v>16.1</v>
      </c>
      <c r="M268">
        <v>-1</v>
      </c>
      <c r="N268" s="2" t="s">
        <v>105</v>
      </c>
      <c r="O268" s="2">
        <v>2002</v>
      </c>
      <c r="P268" t="s">
        <v>106</v>
      </c>
      <c r="Q268">
        <v>144337</v>
      </c>
      <c r="R268" t="s">
        <v>693</v>
      </c>
      <c r="S268" t="s">
        <v>46</v>
      </c>
      <c r="T268"/>
      <c r="U268"/>
      <c r="V268"/>
      <c r="W268"/>
    </row>
    <row r="269" spans="2:23" ht="12.75">
      <c r="B269" s="134" t="s">
        <v>432</v>
      </c>
      <c r="C269">
        <v>2</v>
      </c>
      <c r="D269">
        <v>7</v>
      </c>
      <c r="E269">
        <v>-1</v>
      </c>
      <c r="F269">
        <v>4</v>
      </c>
      <c r="G269">
        <v>-16</v>
      </c>
      <c r="H269">
        <v>-1</v>
      </c>
      <c r="I269">
        <v>-4</v>
      </c>
      <c r="J269" s="166">
        <v>0.46</v>
      </c>
      <c r="K269" s="166">
        <v>1.12</v>
      </c>
      <c r="L269">
        <v>9.6</v>
      </c>
      <c r="M269">
        <v>-0.9</v>
      </c>
      <c r="N269" s="2" t="s">
        <v>103</v>
      </c>
      <c r="O269" s="2">
        <v>2004</v>
      </c>
      <c r="P269" t="s">
        <v>452</v>
      </c>
      <c r="Q269">
        <v>772806</v>
      </c>
      <c r="R269" t="s">
        <v>107</v>
      </c>
      <c r="S269" t="s">
        <v>429</v>
      </c>
      <c r="T269"/>
      <c r="U269"/>
      <c r="V269"/>
      <c r="W269"/>
    </row>
    <row r="270" spans="2:23" ht="12.75">
      <c r="B270" s="134" t="s">
        <v>431</v>
      </c>
      <c r="C270">
        <v>3</v>
      </c>
      <c r="D270">
        <v>7</v>
      </c>
      <c r="E270">
        <v>-4</v>
      </c>
      <c r="F270">
        <v>7</v>
      </c>
      <c r="G270">
        <v>18</v>
      </c>
      <c r="H270">
        <v>6</v>
      </c>
      <c r="I270">
        <v>-4</v>
      </c>
      <c r="J270" s="166">
        <v>0.46</v>
      </c>
      <c r="K270" s="166">
        <v>1.12</v>
      </c>
      <c r="L270">
        <v>8</v>
      </c>
      <c r="M270">
        <v>0.3</v>
      </c>
      <c r="N270" s="2" t="s">
        <v>103</v>
      </c>
      <c r="O270" s="2">
        <v>2004</v>
      </c>
      <c r="P270" t="s">
        <v>452</v>
      </c>
      <c r="Q270">
        <v>808634</v>
      </c>
      <c r="R270" t="s">
        <v>107</v>
      </c>
      <c r="S270" t="s">
        <v>429</v>
      </c>
      <c r="T270"/>
      <c r="U270"/>
      <c r="V270"/>
      <c r="W270"/>
    </row>
    <row r="271" spans="2:23" ht="12.75">
      <c r="B271" s="134" t="s">
        <v>812</v>
      </c>
      <c r="C271">
        <v>4</v>
      </c>
      <c r="D271">
        <v>31</v>
      </c>
      <c r="E271">
        <v>9</v>
      </c>
      <c r="F271">
        <v>7</v>
      </c>
      <c r="G271">
        <v>-36</v>
      </c>
      <c r="H271">
        <v>0</v>
      </c>
      <c r="I271">
        <v>-5</v>
      </c>
      <c r="J271" s="166">
        <v>0.46</v>
      </c>
      <c r="K271" s="166">
        <v>1.52</v>
      </c>
      <c r="L271">
        <v>16.3</v>
      </c>
      <c r="M271">
        <v>-0.9</v>
      </c>
      <c r="N271" s="2" t="s">
        <v>105</v>
      </c>
      <c r="O271" s="2">
        <v>2002</v>
      </c>
      <c r="P271" t="s">
        <v>106</v>
      </c>
      <c r="Q271">
        <v>108506</v>
      </c>
      <c r="R271" t="s">
        <v>693</v>
      </c>
      <c r="S271" t="s">
        <v>809</v>
      </c>
      <c r="T271"/>
      <c r="U271"/>
      <c r="V271"/>
      <c r="W271"/>
    </row>
    <row r="272" spans="2:23" ht="12.75">
      <c r="B272" s="134" t="s">
        <v>970</v>
      </c>
      <c r="C272">
        <v>4</v>
      </c>
      <c r="D272">
        <v>34</v>
      </c>
      <c r="E272">
        <v>3</v>
      </c>
      <c r="F272">
        <v>2</v>
      </c>
      <c r="G272">
        <v>-31</v>
      </c>
      <c r="H272">
        <v>0</v>
      </c>
      <c r="I272">
        <v>1</v>
      </c>
      <c r="J272" s="166">
        <v>0.46</v>
      </c>
      <c r="K272" s="166">
        <v>1.4478</v>
      </c>
      <c r="L272">
        <v>14</v>
      </c>
      <c r="M272">
        <v>-0.9</v>
      </c>
      <c r="N272" s="2" t="s">
        <v>105</v>
      </c>
      <c r="O272" s="2">
        <v>2005</v>
      </c>
      <c r="P272" t="s">
        <v>106</v>
      </c>
      <c r="Q272">
        <v>520759</v>
      </c>
      <c r="R272" t="s">
        <v>201</v>
      </c>
      <c r="S272" t="s">
        <v>941</v>
      </c>
      <c r="T272" t="s">
        <v>401</v>
      </c>
      <c r="U272"/>
      <c r="V272"/>
      <c r="W272"/>
    </row>
    <row r="273" spans="2:23" ht="12.75">
      <c r="B273" s="134" t="s">
        <v>28</v>
      </c>
      <c r="C273">
        <v>5</v>
      </c>
      <c r="D273">
        <v>20</v>
      </c>
      <c r="E273">
        <v>-6</v>
      </c>
      <c r="F273">
        <v>8</v>
      </c>
      <c r="G273">
        <v>-38</v>
      </c>
      <c r="H273">
        <v>-4</v>
      </c>
      <c r="I273">
        <v>2</v>
      </c>
      <c r="J273" s="166">
        <v>0.46</v>
      </c>
      <c r="K273" s="166">
        <v>1.475901</v>
      </c>
      <c r="L273">
        <v>17.8</v>
      </c>
      <c r="M273">
        <v>-1</v>
      </c>
      <c r="N273" s="2" t="s">
        <v>105</v>
      </c>
      <c r="O273" s="2">
        <v>2002</v>
      </c>
      <c r="P273" t="s">
        <v>452</v>
      </c>
      <c r="Q273">
        <v>914358</v>
      </c>
      <c r="R273" t="s">
        <v>551</v>
      </c>
      <c r="S273" t="s">
        <v>17</v>
      </c>
      <c r="T273"/>
      <c r="U273"/>
      <c r="V273"/>
      <c r="W273"/>
    </row>
    <row r="274" spans="2:23" ht="12.75">
      <c r="B274" s="134" t="s">
        <v>947</v>
      </c>
      <c r="C274">
        <v>8</v>
      </c>
      <c r="D274">
        <v>26</v>
      </c>
      <c r="E274">
        <v>5</v>
      </c>
      <c r="F274">
        <v>1</v>
      </c>
      <c r="G274">
        <v>-38</v>
      </c>
      <c r="H274">
        <v>-2</v>
      </c>
      <c r="I274">
        <v>-2</v>
      </c>
      <c r="J274" s="166">
        <v>0.46</v>
      </c>
      <c r="K274" s="166">
        <v>1.5</v>
      </c>
      <c r="L274">
        <v>14.4</v>
      </c>
      <c r="M274">
        <v>-1.2</v>
      </c>
      <c r="N274" s="2" t="s">
        <v>105</v>
      </c>
      <c r="O274" s="2">
        <v>2002</v>
      </c>
      <c r="P274" t="s">
        <v>106</v>
      </c>
      <c r="Q274">
        <v>321653</v>
      </c>
      <c r="R274" t="s">
        <v>208</v>
      </c>
      <c r="S274" t="s">
        <v>941</v>
      </c>
      <c r="T274"/>
      <c r="U274"/>
      <c r="V274"/>
      <c r="W274"/>
    </row>
    <row r="275" spans="2:23" ht="12.75">
      <c r="B275" s="134" t="s">
        <v>2</v>
      </c>
      <c r="C275"/>
      <c r="D275"/>
      <c r="E275">
        <v>-4</v>
      </c>
      <c r="F275">
        <v>2</v>
      </c>
      <c r="G275">
        <v>-7</v>
      </c>
      <c r="H275"/>
      <c r="I275">
        <v>-7</v>
      </c>
      <c r="J275" s="166">
        <v>0.46</v>
      </c>
      <c r="K275" s="166">
        <v>0.97293</v>
      </c>
      <c r="L275">
        <v>8.9</v>
      </c>
      <c r="M275">
        <v>-0.9</v>
      </c>
      <c r="N275" s="2" t="s">
        <v>103</v>
      </c>
      <c r="O275" s="2">
        <v>2008</v>
      </c>
      <c r="P275" t="s">
        <v>452</v>
      </c>
      <c r="Q275">
        <v>331801</v>
      </c>
      <c r="R275" t="s">
        <v>980</v>
      </c>
      <c r="S275" t="s">
        <v>406</v>
      </c>
      <c r="T275"/>
      <c r="U275"/>
      <c r="V275"/>
      <c r="W275"/>
    </row>
    <row r="276" spans="2:23" ht="12.75">
      <c r="B276" s="134" t="s">
        <v>24</v>
      </c>
      <c r="C276">
        <v>-8</v>
      </c>
      <c r="D276">
        <v>25</v>
      </c>
      <c r="E276">
        <v>-11</v>
      </c>
      <c r="F276">
        <v>9</v>
      </c>
      <c r="G276">
        <v>-34</v>
      </c>
      <c r="H276">
        <v>-6</v>
      </c>
      <c r="I276">
        <v>6</v>
      </c>
      <c r="J276" s="166">
        <v>0.47</v>
      </c>
      <c r="K276" s="166">
        <v>1.5</v>
      </c>
      <c r="L276">
        <v>19.7</v>
      </c>
      <c r="M276">
        <v>-0.7</v>
      </c>
      <c r="N276" s="2" t="s">
        <v>105</v>
      </c>
      <c r="O276" s="2">
        <v>2002</v>
      </c>
      <c r="P276" t="s">
        <v>106</v>
      </c>
      <c r="Q276">
        <v>194092</v>
      </c>
      <c r="R276" t="s">
        <v>201</v>
      </c>
      <c r="S276" t="s">
        <v>17</v>
      </c>
      <c r="T276"/>
      <c r="U276"/>
      <c r="V276"/>
      <c r="W276"/>
    </row>
    <row r="277" spans="2:23" ht="12.75">
      <c r="B277" s="134" t="s">
        <v>44</v>
      </c>
      <c r="C277">
        <v>-3</v>
      </c>
      <c r="D277">
        <v>33</v>
      </c>
      <c r="E277">
        <v>-8</v>
      </c>
      <c r="F277">
        <v>1</v>
      </c>
      <c r="G277">
        <v>-10</v>
      </c>
      <c r="H277">
        <v>1</v>
      </c>
      <c r="I277">
        <v>5</v>
      </c>
      <c r="J277" s="166">
        <v>0.47</v>
      </c>
      <c r="K277" s="166">
        <v>1.5</v>
      </c>
      <c r="L277">
        <v>12.4</v>
      </c>
      <c r="M277">
        <v>-0.5</v>
      </c>
      <c r="N277" s="2" t="s">
        <v>105</v>
      </c>
      <c r="O277" s="2">
        <v>2002</v>
      </c>
      <c r="P277" t="s">
        <v>106</v>
      </c>
      <c r="Q277">
        <v>229922</v>
      </c>
      <c r="R277" t="s">
        <v>201</v>
      </c>
      <c r="S277" t="s">
        <v>35</v>
      </c>
      <c r="T277"/>
      <c r="U277"/>
      <c r="V277"/>
      <c r="W277"/>
    </row>
    <row r="278" spans="2:23" ht="12.75">
      <c r="B278" s="134" t="s">
        <v>123</v>
      </c>
      <c r="C278">
        <v>-3</v>
      </c>
      <c r="D278">
        <v>24</v>
      </c>
      <c r="E278">
        <v>-5</v>
      </c>
      <c r="F278">
        <v>-2</v>
      </c>
      <c r="G278">
        <v>-30</v>
      </c>
      <c r="H278">
        <v>-4</v>
      </c>
      <c r="I278">
        <v>4</v>
      </c>
      <c r="J278" s="166">
        <v>0.47</v>
      </c>
      <c r="K278" s="166">
        <v>1.5</v>
      </c>
      <c r="L278">
        <v>14.9</v>
      </c>
      <c r="M278">
        <v>-0.9</v>
      </c>
      <c r="N278" s="2" t="s">
        <v>105</v>
      </c>
      <c r="O278" s="2">
        <v>2002</v>
      </c>
      <c r="P278" t="s">
        <v>106</v>
      </c>
      <c r="Q278">
        <v>986604</v>
      </c>
      <c r="R278" t="s">
        <v>201</v>
      </c>
      <c r="S278" t="s">
        <v>876</v>
      </c>
      <c r="T278"/>
      <c r="U278"/>
      <c r="V278"/>
      <c r="W278"/>
    </row>
    <row r="279" spans="2:23" ht="12.75">
      <c r="B279" s="134" t="s">
        <v>952</v>
      </c>
      <c r="C279">
        <v>2</v>
      </c>
      <c r="D279">
        <v>31</v>
      </c>
      <c r="E279">
        <v>5</v>
      </c>
      <c r="F279">
        <v>5</v>
      </c>
      <c r="G279">
        <v>-34</v>
      </c>
      <c r="H279">
        <v>-1</v>
      </c>
      <c r="I279">
        <v>1</v>
      </c>
      <c r="J279" s="166">
        <v>0.47</v>
      </c>
      <c r="K279" s="166">
        <v>1.25</v>
      </c>
      <c r="L279">
        <v>15</v>
      </c>
      <c r="M279">
        <v>-0.9</v>
      </c>
      <c r="N279" s="2" t="s">
        <v>105</v>
      </c>
      <c r="O279" s="2">
        <v>2003</v>
      </c>
      <c r="P279" t="s">
        <v>106</v>
      </c>
      <c r="Q279">
        <v>936781</v>
      </c>
      <c r="R279" t="s">
        <v>227</v>
      </c>
      <c r="S279" t="s">
        <v>941</v>
      </c>
      <c r="T279"/>
      <c r="U279"/>
      <c r="V279"/>
      <c r="W279"/>
    </row>
    <row r="280" spans="2:23" ht="12.75">
      <c r="B280" s="134" t="s">
        <v>126</v>
      </c>
      <c r="C280">
        <v>3</v>
      </c>
      <c r="D280">
        <v>43</v>
      </c>
      <c r="E280">
        <v>-14</v>
      </c>
      <c r="F280">
        <v>-16</v>
      </c>
      <c r="G280">
        <v>-15</v>
      </c>
      <c r="H280">
        <v>-2</v>
      </c>
      <c r="I280">
        <v>-1</v>
      </c>
      <c r="J280" s="166">
        <v>0.47</v>
      </c>
      <c r="K280" s="166">
        <v>1.5</v>
      </c>
      <c r="L280">
        <v>12.5</v>
      </c>
      <c r="M280">
        <v>-1.5</v>
      </c>
      <c r="N280" s="2" t="s">
        <v>105</v>
      </c>
      <c r="O280" s="2">
        <v>2005</v>
      </c>
      <c r="P280" t="s">
        <v>106</v>
      </c>
      <c r="Q280">
        <v>377432</v>
      </c>
      <c r="R280" t="s">
        <v>201</v>
      </c>
      <c r="S280" t="s">
        <v>1056</v>
      </c>
      <c r="T280"/>
      <c r="U280"/>
      <c r="V280"/>
      <c r="W280"/>
    </row>
    <row r="281" spans="2:23" ht="12.75">
      <c r="B281" s="134" t="s">
        <v>811</v>
      </c>
      <c r="C281">
        <v>3</v>
      </c>
      <c r="D281">
        <v>30</v>
      </c>
      <c r="E281">
        <v>11</v>
      </c>
      <c r="F281">
        <v>15</v>
      </c>
      <c r="G281">
        <v>-35</v>
      </c>
      <c r="H281">
        <v>2</v>
      </c>
      <c r="I281">
        <v>-3</v>
      </c>
      <c r="J281" s="166">
        <v>0.47</v>
      </c>
      <c r="K281" s="166">
        <v>1.56</v>
      </c>
      <c r="L281">
        <v>17.7</v>
      </c>
      <c r="M281">
        <v>-0.5</v>
      </c>
      <c r="N281" s="2" t="s">
        <v>105</v>
      </c>
      <c r="O281" s="2">
        <v>2003</v>
      </c>
      <c r="P281" t="s">
        <v>106</v>
      </c>
      <c r="Q281">
        <v>577304</v>
      </c>
      <c r="R281" t="s">
        <v>693</v>
      </c>
      <c r="S281" t="s">
        <v>809</v>
      </c>
      <c r="T281"/>
      <c r="U281"/>
      <c r="V281"/>
      <c r="W281"/>
    </row>
    <row r="282" spans="2:23" ht="12.75">
      <c r="B282" s="134" t="s">
        <v>25</v>
      </c>
      <c r="C282">
        <v>6</v>
      </c>
      <c r="D282">
        <v>12</v>
      </c>
      <c r="E282">
        <v>-13</v>
      </c>
      <c r="F282">
        <v>10</v>
      </c>
      <c r="G282">
        <v>-43</v>
      </c>
      <c r="H282">
        <v>-8</v>
      </c>
      <c r="I282">
        <v>10</v>
      </c>
      <c r="J282" s="166">
        <v>0.47</v>
      </c>
      <c r="K282" s="166">
        <v>1.5</v>
      </c>
      <c r="L282">
        <v>23.5</v>
      </c>
      <c r="M282">
        <v>-0.8</v>
      </c>
      <c r="N282" s="2" t="s">
        <v>105</v>
      </c>
      <c r="O282" s="2">
        <v>2002</v>
      </c>
      <c r="P282" t="s">
        <v>106</v>
      </c>
      <c r="Q282">
        <v>265751</v>
      </c>
      <c r="R282" t="s">
        <v>201</v>
      </c>
      <c r="S282" t="s">
        <v>17</v>
      </c>
      <c r="T282"/>
      <c r="U282"/>
      <c r="V282"/>
      <c r="W282"/>
    </row>
    <row r="283" spans="2:23" ht="12.75">
      <c r="B283" s="134" t="s">
        <v>561</v>
      </c>
      <c r="C283">
        <v>11</v>
      </c>
      <c r="D283">
        <v>32</v>
      </c>
      <c r="E283">
        <v>24</v>
      </c>
      <c r="F283">
        <v>-3</v>
      </c>
      <c r="G283">
        <v>-36</v>
      </c>
      <c r="H283">
        <v>2</v>
      </c>
      <c r="I283">
        <v>-7</v>
      </c>
      <c r="J283" s="166">
        <v>0.47</v>
      </c>
      <c r="K283" s="166">
        <v>1.2178</v>
      </c>
      <c r="L283">
        <v>21.2</v>
      </c>
      <c r="M283">
        <v>-0.6</v>
      </c>
      <c r="N283" s="2" t="s">
        <v>105</v>
      </c>
      <c r="O283" s="2">
        <v>2003</v>
      </c>
      <c r="P283" t="s">
        <v>106</v>
      </c>
      <c r="Q283">
        <v>928937</v>
      </c>
      <c r="R283" t="s">
        <v>560</v>
      </c>
      <c r="S283" t="s">
        <v>534</v>
      </c>
      <c r="T283" t="s">
        <v>401</v>
      </c>
      <c r="U283"/>
      <c r="V283"/>
      <c r="W283"/>
    </row>
    <row r="284" spans="2:23" ht="12.75">
      <c r="B284" s="134" t="s">
        <v>695</v>
      </c>
      <c r="C284">
        <v>14</v>
      </c>
      <c r="D284">
        <v>36</v>
      </c>
      <c r="E284">
        <v>25</v>
      </c>
      <c r="F284">
        <v>-5</v>
      </c>
      <c r="G284">
        <v>-35</v>
      </c>
      <c r="H284">
        <v>4</v>
      </c>
      <c r="I284">
        <v>-5</v>
      </c>
      <c r="J284" s="166">
        <v>0.47</v>
      </c>
      <c r="K284" s="166">
        <v>1.25</v>
      </c>
      <c r="L284">
        <v>21</v>
      </c>
      <c r="M284">
        <v>-0.5</v>
      </c>
      <c r="N284" s="2" t="s">
        <v>105</v>
      </c>
      <c r="O284" s="2">
        <v>2002</v>
      </c>
      <c r="P284" t="s">
        <v>106</v>
      </c>
      <c r="Q284">
        <v>730366</v>
      </c>
      <c r="R284" t="s">
        <v>227</v>
      </c>
      <c r="S284" t="s">
        <v>534</v>
      </c>
      <c r="T284"/>
      <c r="U284"/>
      <c r="V284"/>
      <c r="W284"/>
    </row>
    <row r="285" spans="2:23" ht="12.75">
      <c r="B285" s="134" t="s">
        <v>1106</v>
      </c>
      <c r="C285">
        <v>37</v>
      </c>
      <c r="D285">
        <v>65</v>
      </c>
      <c r="E285">
        <v>21</v>
      </c>
      <c r="F285">
        <v>27</v>
      </c>
      <c r="G285">
        <v>-59</v>
      </c>
      <c r="H285">
        <v>7</v>
      </c>
      <c r="I285">
        <v>8</v>
      </c>
      <c r="J285" s="166">
        <v>0.47</v>
      </c>
      <c r="K285" s="166">
        <v>1.2</v>
      </c>
      <c r="L285">
        <v>31.5</v>
      </c>
      <c r="M285">
        <v>-0.4</v>
      </c>
      <c r="N285" s="2" t="s">
        <v>109</v>
      </c>
      <c r="O285" s="2">
        <v>2002</v>
      </c>
      <c r="P285" t="s">
        <v>452</v>
      </c>
      <c r="Q285">
        <v>183178</v>
      </c>
      <c r="R285" t="s">
        <v>984</v>
      </c>
      <c r="S285" t="s">
        <v>1092</v>
      </c>
      <c r="T285"/>
      <c r="U285"/>
      <c r="V285"/>
      <c r="W285"/>
    </row>
    <row r="286" spans="2:23" ht="12.75">
      <c r="B286" s="134" t="s">
        <v>20</v>
      </c>
      <c r="C286">
        <v>-2</v>
      </c>
      <c r="D286">
        <v>16</v>
      </c>
      <c r="E286">
        <v>7</v>
      </c>
      <c r="F286">
        <v>3</v>
      </c>
      <c r="G286">
        <v>-37</v>
      </c>
      <c r="H286">
        <v>-5</v>
      </c>
      <c r="I286">
        <v>4</v>
      </c>
      <c r="J286" s="166">
        <v>0.48</v>
      </c>
      <c r="K286" s="166">
        <v>1.4</v>
      </c>
      <c r="L286">
        <v>18.9</v>
      </c>
      <c r="M286">
        <v>-0.7</v>
      </c>
      <c r="N286" s="2" t="s">
        <v>105</v>
      </c>
      <c r="O286" s="2">
        <v>2003</v>
      </c>
      <c r="P286" t="s">
        <v>106</v>
      </c>
      <c r="Q286">
        <v>439471</v>
      </c>
      <c r="R286" t="s">
        <v>555</v>
      </c>
      <c r="S286" t="s">
        <v>17</v>
      </c>
      <c r="T286"/>
      <c r="U286"/>
      <c r="V286"/>
      <c r="W286"/>
    </row>
    <row r="287" spans="2:23" ht="12.75">
      <c r="B287" s="134" t="s">
        <v>880</v>
      </c>
      <c r="C287">
        <v>-2</v>
      </c>
      <c r="D287">
        <v>30</v>
      </c>
      <c r="E287">
        <v>-5</v>
      </c>
      <c r="F287">
        <v>0</v>
      </c>
      <c r="G287">
        <v>-28</v>
      </c>
      <c r="H287">
        <v>-3</v>
      </c>
      <c r="I287">
        <v>3</v>
      </c>
      <c r="J287" s="166">
        <v>0.48</v>
      </c>
      <c r="K287" s="166">
        <v>1.6</v>
      </c>
      <c r="L287">
        <v>13.9</v>
      </c>
      <c r="M287">
        <v>-1</v>
      </c>
      <c r="N287" s="2" t="s">
        <v>105</v>
      </c>
      <c r="O287" s="2">
        <v>2004</v>
      </c>
      <c r="P287" t="s">
        <v>106</v>
      </c>
      <c r="Q287">
        <v>684795</v>
      </c>
      <c r="R287" t="s">
        <v>693</v>
      </c>
      <c r="S287" t="s">
        <v>876</v>
      </c>
      <c r="T287"/>
      <c r="U287"/>
      <c r="V287"/>
      <c r="W287"/>
    </row>
    <row r="288" spans="2:23" ht="12.75">
      <c r="B288" s="134" t="s">
        <v>897</v>
      </c>
      <c r="C288">
        <v>-1</v>
      </c>
      <c r="D288">
        <v>24</v>
      </c>
      <c r="E288">
        <v>-2</v>
      </c>
      <c r="F288">
        <v>-5</v>
      </c>
      <c r="G288">
        <v>-29</v>
      </c>
      <c r="H288">
        <v>-4</v>
      </c>
      <c r="I288">
        <v>3</v>
      </c>
      <c r="J288" s="166">
        <v>0.48</v>
      </c>
      <c r="K288" s="166">
        <v>1.4</v>
      </c>
      <c r="L288">
        <v>14</v>
      </c>
      <c r="M288">
        <v>-1</v>
      </c>
      <c r="N288" s="2" t="s">
        <v>105</v>
      </c>
      <c r="O288" s="2">
        <v>2004</v>
      </c>
      <c r="P288" t="s">
        <v>106</v>
      </c>
      <c r="Q288">
        <v>511139</v>
      </c>
      <c r="R288" t="s">
        <v>555</v>
      </c>
      <c r="S288" t="s">
        <v>876</v>
      </c>
      <c r="T288"/>
      <c r="U288"/>
      <c r="V288"/>
      <c r="W288"/>
    </row>
    <row r="289" spans="2:23" ht="12.75">
      <c r="B289" s="134" t="s">
        <v>1089</v>
      </c>
      <c r="C289">
        <v>-1</v>
      </c>
      <c r="D289">
        <v>53</v>
      </c>
      <c r="E289">
        <v>-12</v>
      </c>
      <c r="F289">
        <v>-14</v>
      </c>
      <c r="G289">
        <v>-13</v>
      </c>
      <c r="H289">
        <v>0</v>
      </c>
      <c r="I289">
        <v>-2</v>
      </c>
      <c r="J289" s="166">
        <v>0.48</v>
      </c>
      <c r="K289" s="166">
        <v>1.4</v>
      </c>
      <c r="L289">
        <v>12.4</v>
      </c>
      <c r="M289">
        <v>-1.4</v>
      </c>
      <c r="N289" s="2" t="s">
        <v>105</v>
      </c>
      <c r="O289" s="2">
        <v>2004</v>
      </c>
      <c r="P289" t="s">
        <v>106</v>
      </c>
      <c r="Q289">
        <v>582791</v>
      </c>
      <c r="R289" t="s">
        <v>555</v>
      </c>
      <c r="S289" t="s">
        <v>1056</v>
      </c>
      <c r="T289"/>
      <c r="U289"/>
      <c r="V289"/>
      <c r="W289"/>
    </row>
    <row r="290" spans="2:23" ht="12.75">
      <c r="B290" s="134" t="s">
        <v>441</v>
      </c>
      <c r="C290">
        <v>2</v>
      </c>
      <c r="D290">
        <v>9</v>
      </c>
      <c r="E290">
        <v>-10</v>
      </c>
      <c r="F290">
        <v>2</v>
      </c>
      <c r="G290">
        <v>34</v>
      </c>
      <c r="H290">
        <v>7</v>
      </c>
      <c r="I290">
        <v>-1</v>
      </c>
      <c r="J290" s="166">
        <v>0.48</v>
      </c>
      <c r="K290" s="166">
        <v>1.19</v>
      </c>
      <c r="L290">
        <v>10.4</v>
      </c>
      <c r="M290">
        <v>0.5</v>
      </c>
      <c r="N290" s="2" t="s">
        <v>103</v>
      </c>
      <c r="O290" s="2">
        <v>2003</v>
      </c>
      <c r="P290" t="s">
        <v>452</v>
      </c>
      <c r="Q290">
        <v>328328</v>
      </c>
      <c r="R290" t="s">
        <v>856</v>
      </c>
      <c r="S290" t="s">
        <v>429</v>
      </c>
      <c r="T290"/>
      <c r="U290"/>
      <c r="V290"/>
      <c r="W290"/>
    </row>
    <row r="291" spans="2:23" ht="12.75">
      <c r="B291" s="134" t="s">
        <v>974</v>
      </c>
      <c r="C291">
        <v>5</v>
      </c>
      <c r="D291">
        <v>28</v>
      </c>
      <c r="E291">
        <v>5</v>
      </c>
      <c r="F291">
        <v>-1</v>
      </c>
      <c r="G291">
        <v>-33</v>
      </c>
      <c r="H291">
        <v>-2</v>
      </c>
      <c r="I291">
        <v>0</v>
      </c>
      <c r="J291" s="166">
        <v>0.48</v>
      </c>
      <c r="K291" s="166">
        <v>1.4</v>
      </c>
      <c r="L291">
        <v>14.5</v>
      </c>
      <c r="M291">
        <v>-1</v>
      </c>
      <c r="N291" s="2" t="s">
        <v>105</v>
      </c>
      <c r="O291" s="2">
        <v>2003</v>
      </c>
      <c r="P291" t="s">
        <v>106</v>
      </c>
      <c r="Q291">
        <v>475301</v>
      </c>
      <c r="R291" t="s">
        <v>555</v>
      </c>
      <c r="S291" t="s">
        <v>941</v>
      </c>
      <c r="T291"/>
      <c r="U291"/>
      <c r="V291"/>
      <c r="W291"/>
    </row>
    <row r="292" spans="2:23" ht="12.75">
      <c r="B292" s="134" t="s">
        <v>921</v>
      </c>
      <c r="C292">
        <v>6</v>
      </c>
      <c r="D292">
        <v>51</v>
      </c>
      <c r="E292">
        <v>10</v>
      </c>
      <c r="F292">
        <v>25</v>
      </c>
      <c r="G292">
        <v>-45</v>
      </c>
      <c r="H292">
        <v>4</v>
      </c>
      <c r="I292">
        <v>2</v>
      </c>
      <c r="J292" s="166">
        <v>0.48</v>
      </c>
      <c r="K292" s="166">
        <v>1.6</v>
      </c>
      <c r="L292">
        <v>22.9</v>
      </c>
      <c r="M292">
        <v>-0.5</v>
      </c>
      <c r="N292" s="2" t="s">
        <v>105</v>
      </c>
      <c r="O292" s="2">
        <v>2004</v>
      </c>
      <c r="P292" t="s">
        <v>106</v>
      </c>
      <c r="Q292">
        <v>720623</v>
      </c>
      <c r="R292" t="s">
        <v>693</v>
      </c>
      <c r="S292" t="s">
        <v>913</v>
      </c>
      <c r="T292"/>
      <c r="U292"/>
      <c r="V292"/>
      <c r="W292"/>
    </row>
    <row r="293" spans="2:23" ht="12.75">
      <c r="B293" s="134" t="s">
        <v>79</v>
      </c>
      <c r="C293">
        <v>7</v>
      </c>
      <c r="D293">
        <v>16</v>
      </c>
      <c r="E293">
        <v>9</v>
      </c>
      <c r="F293">
        <v>1</v>
      </c>
      <c r="G293">
        <v>-16</v>
      </c>
      <c r="H293">
        <v>3</v>
      </c>
      <c r="I293">
        <v>-2</v>
      </c>
      <c r="J293" s="166">
        <v>0.48</v>
      </c>
      <c r="K293" s="166">
        <v>1.4</v>
      </c>
      <c r="L293">
        <v>8.8</v>
      </c>
      <c r="M293">
        <v>-0.7</v>
      </c>
      <c r="N293" s="2" t="s">
        <v>105</v>
      </c>
      <c r="O293" s="2">
        <v>2003</v>
      </c>
      <c r="P293" t="s">
        <v>106</v>
      </c>
      <c r="Q293">
        <v>546960</v>
      </c>
      <c r="R293" t="s">
        <v>555</v>
      </c>
      <c r="S293" t="s">
        <v>66</v>
      </c>
      <c r="T293" t="s">
        <v>401</v>
      </c>
      <c r="U293"/>
      <c r="V293"/>
      <c r="W293"/>
    </row>
    <row r="294" spans="2:23" ht="12.75">
      <c r="B294" s="134" t="s">
        <v>1020</v>
      </c>
      <c r="C294">
        <v>8</v>
      </c>
      <c r="D294">
        <v>62</v>
      </c>
      <c r="E294">
        <v>11</v>
      </c>
      <c r="F294">
        <v>26</v>
      </c>
      <c r="G294">
        <v>-54</v>
      </c>
      <c r="H294">
        <v>2</v>
      </c>
      <c r="I294">
        <v>1</v>
      </c>
      <c r="J294" s="166">
        <v>0.48</v>
      </c>
      <c r="K294" s="166">
        <v>1.75</v>
      </c>
      <c r="L294">
        <v>26.3</v>
      </c>
      <c r="M294">
        <v>-0.6</v>
      </c>
      <c r="N294" s="2" t="s">
        <v>105</v>
      </c>
      <c r="O294" s="2">
        <v>2003</v>
      </c>
      <c r="P294" t="s">
        <v>106</v>
      </c>
      <c r="Q294">
        <v>206250</v>
      </c>
      <c r="R294" t="s">
        <v>688</v>
      </c>
      <c r="S294" t="s">
        <v>975</v>
      </c>
      <c r="T294"/>
      <c r="U294"/>
      <c r="V294"/>
      <c r="W294"/>
    </row>
    <row r="295" spans="2:23" ht="12.75">
      <c r="B295" s="134" t="s">
        <v>1086</v>
      </c>
      <c r="C295">
        <v>8</v>
      </c>
      <c r="D295">
        <v>47</v>
      </c>
      <c r="E295">
        <v>-12</v>
      </c>
      <c r="F295">
        <v>-12</v>
      </c>
      <c r="G295">
        <v>-19</v>
      </c>
      <c r="H295">
        <v>0</v>
      </c>
      <c r="I295">
        <v>-1</v>
      </c>
      <c r="J295" s="166">
        <v>0.48</v>
      </c>
      <c r="K295" s="166">
        <v>1.6</v>
      </c>
      <c r="L295">
        <v>12.1</v>
      </c>
      <c r="M295">
        <v>-1.5</v>
      </c>
      <c r="N295" s="2" t="s">
        <v>105</v>
      </c>
      <c r="O295" s="2">
        <v>2004</v>
      </c>
      <c r="P295" t="s">
        <v>106</v>
      </c>
      <c r="Q295">
        <v>756452</v>
      </c>
      <c r="R295" t="s">
        <v>693</v>
      </c>
      <c r="S295" t="s">
        <v>1056</v>
      </c>
      <c r="T295"/>
      <c r="U295"/>
      <c r="V295"/>
      <c r="W295"/>
    </row>
    <row r="296" spans="2:23" ht="12.75">
      <c r="B296" s="134" t="s">
        <v>821</v>
      </c>
      <c r="C296">
        <v>9</v>
      </c>
      <c r="D296">
        <v>31</v>
      </c>
      <c r="E296">
        <v>16</v>
      </c>
      <c r="F296">
        <v>3</v>
      </c>
      <c r="G296">
        <v>-38</v>
      </c>
      <c r="H296">
        <v>1</v>
      </c>
      <c r="I296">
        <v>-5</v>
      </c>
      <c r="J296" s="166">
        <v>0.48</v>
      </c>
      <c r="K296" s="166">
        <v>1.4</v>
      </c>
      <c r="L296">
        <v>17.2</v>
      </c>
      <c r="M296">
        <v>-0.8</v>
      </c>
      <c r="N296" s="2" t="s">
        <v>105</v>
      </c>
      <c r="O296" s="2">
        <v>2003</v>
      </c>
      <c r="P296" t="s">
        <v>106</v>
      </c>
      <c r="Q296">
        <v>654459</v>
      </c>
      <c r="R296" t="s">
        <v>555</v>
      </c>
      <c r="S296" t="s">
        <v>809</v>
      </c>
      <c r="T296"/>
      <c r="U296"/>
      <c r="V296"/>
      <c r="W296"/>
    </row>
    <row r="297" spans="2:23" ht="12.75">
      <c r="B297" s="134" t="s">
        <v>749</v>
      </c>
      <c r="C297">
        <v>10</v>
      </c>
      <c r="D297">
        <v>31</v>
      </c>
      <c r="E297">
        <v>16</v>
      </c>
      <c r="F297">
        <v>1</v>
      </c>
      <c r="G297">
        <v>-36</v>
      </c>
      <c r="H297">
        <v>2</v>
      </c>
      <c r="I297">
        <v>-2</v>
      </c>
      <c r="J297" s="166">
        <v>0.48</v>
      </c>
      <c r="K297" s="166">
        <v>1.4</v>
      </c>
      <c r="L297">
        <v>17.6</v>
      </c>
      <c r="M297">
        <v>-0.7</v>
      </c>
      <c r="N297" s="2" t="s">
        <v>105</v>
      </c>
      <c r="O297" s="2">
        <v>2003</v>
      </c>
      <c r="P297" t="s">
        <v>106</v>
      </c>
      <c r="Q297">
        <v>367813</v>
      </c>
      <c r="R297" t="s">
        <v>555</v>
      </c>
      <c r="S297" t="s">
        <v>742</v>
      </c>
      <c r="T297"/>
      <c r="U297"/>
      <c r="V297"/>
      <c r="W297"/>
    </row>
    <row r="298" spans="2:23" ht="12.75">
      <c r="B298" s="134" t="s">
        <v>731</v>
      </c>
      <c r="C298">
        <v>14</v>
      </c>
      <c r="D298">
        <v>48</v>
      </c>
      <c r="E298">
        <v>40</v>
      </c>
      <c r="F298">
        <v>-7</v>
      </c>
      <c r="G298">
        <v>-42</v>
      </c>
      <c r="H298">
        <v>5</v>
      </c>
      <c r="I298">
        <v>2</v>
      </c>
      <c r="J298" s="166">
        <v>0.48</v>
      </c>
      <c r="K298" s="166">
        <v>1.4</v>
      </c>
      <c r="L298">
        <v>21.5</v>
      </c>
      <c r="M298">
        <v>-0.5</v>
      </c>
      <c r="N298" s="2" t="s">
        <v>105</v>
      </c>
      <c r="O298" s="2">
        <v>2002</v>
      </c>
      <c r="P298" t="s">
        <v>106</v>
      </c>
      <c r="Q298">
        <v>103606</v>
      </c>
      <c r="R298" t="s">
        <v>555</v>
      </c>
      <c r="S298" t="s">
        <v>727</v>
      </c>
      <c r="T298"/>
      <c r="U298"/>
      <c r="V298"/>
      <c r="W298"/>
    </row>
    <row r="299" spans="2:23" ht="12.75">
      <c r="B299" s="134" t="s">
        <v>556</v>
      </c>
      <c r="C299">
        <v>14</v>
      </c>
      <c r="D299">
        <v>35</v>
      </c>
      <c r="E299">
        <v>27</v>
      </c>
      <c r="F299">
        <v>-4</v>
      </c>
      <c r="G299">
        <v>-37</v>
      </c>
      <c r="H299">
        <v>3</v>
      </c>
      <c r="I299">
        <v>-4</v>
      </c>
      <c r="J299" s="166">
        <v>0.48</v>
      </c>
      <c r="K299" s="166">
        <v>1.4</v>
      </c>
      <c r="L299">
        <v>21.1</v>
      </c>
      <c r="M299">
        <v>-0.5</v>
      </c>
      <c r="N299" s="2" t="s">
        <v>105</v>
      </c>
      <c r="O299" s="2">
        <v>2003</v>
      </c>
      <c r="P299" t="s">
        <v>106</v>
      </c>
      <c r="Q299">
        <v>690289</v>
      </c>
      <c r="R299" t="s">
        <v>555</v>
      </c>
      <c r="S299" t="s">
        <v>534</v>
      </c>
      <c r="T299"/>
      <c r="U299"/>
      <c r="V299"/>
      <c r="W299"/>
    </row>
    <row r="300" spans="2:23" ht="12.75">
      <c r="B300" s="134" t="s">
        <v>864</v>
      </c>
      <c r="C300">
        <v>16</v>
      </c>
      <c r="D300">
        <v>39</v>
      </c>
      <c r="E300">
        <v>20</v>
      </c>
      <c r="F300">
        <v>-9</v>
      </c>
      <c r="G300">
        <v>-45</v>
      </c>
      <c r="H300">
        <v>-1</v>
      </c>
      <c r="I300">
        <v>-3</v>
      </c>
      <c r="J300" s="166">
        <v>0.48</v>
      </c>
      <c r="K300" s="166">
        <v>1.4</v>
      </c>
      <c r="L300">
        <v>21.2</v>
      </c>
      <c r="M300">
        <v>-0.9</v>
      </c>
      <c r="N300" s="2" t="s">
        <v>105</v>
      </c>
      <c r="O300" s="2">
        <v>2003</v>
      </c>
      <c r="P300" t="s">
        <v>106</v>
      </c>
      <c r="Q300">
        <v>541474</v>
      </c>
      <c r="R300" t="s">
        <v>555</v>
      </c>
      <c r="S300" t="s">
        <v>861</v>
      </c>
      <c r="T300"/>
      <c r="U300"/>
      <c r="V300"/>
      <c r="W300"/>
    </row>
    <row r="301" spans="2:23" ht="12.75">
      <c r="B301" s="134" t="s">
        <v>279</v>
      </c>
      <c r="C301">
        <v>25</v>
      </c>
      <c r="D301">
        <v>51</v>
      </c>
      <c r="E301">
        <v>35</v>
      </c>
      <c r="F301">
        <v>-4</v>
      </c>
      <c r="G301">
        <v>-33</v>
      </c>
      <c r="H301">
        <v>10</v>
      </c>
      <c r="I301">
        <v>6</v>
      </c>
      <c r="J301" s="166">
        <v>0.48</v>
      </c>
      <c r="K301" s="166">
        <v>1.6</v>
      </c>
      <c r="L301">
        <v>17.1</v>
      </c>
      <c r="M301">
        <v>-0.3</v>
      </c>
      <c r="N301" s="2" t="s">
        <v>105</v>
      </c>
      <c r="O301" s="2">
        <v>2007</v>
      </c>
      <c r="P301" t="s">
        <v>452</v>
      </c>
      <c r="Q301">
        <v>286294</v>
      </c>
      <c r="R301" t="s">
        <v>280</v>
      </c>
      <c r="S301" t="s">
        <v>750</v>
      </c>
      <c r="T301"/>
      <c r="U301"/>
      <c r="V301"/>
      <c r="W301"/>
    </row>
    <row r="302" spans="2:23" ht="12.75">
      <c r="B302" s="134" t="s">
        <v>781</v>
      </c>
      <c r="C302"/>
      <c r="D302"/>
      <c r="E302"/>
      <c r="F302"/>
      <c r="G302">
        <v>-29</v>
      </c>
      <c r="H302"/>
      <c r="I302">
        <v>4</v>
      </c>
      <c r="J302" s="166">
        <v>0.48</v>
      </c>
      <c r="K302" s="166">
        <v>1.1</v>
      </c>
      <c r="L302"/>
      <c r="M302"/>
      <c r="N302" s="2" t="s">
        <v>104</v>
      </c>
      <c r="O302" s="2">
        <v>2008</v>
      </c>
      <c r="P302" t="s">
        <v>452</v>
      </c>
      <c r="Q302">
        <v>605691</v>
      </c>
      <c r="R302" t="s">
        <v>116</v>
      </c>
      <c r="S302" t="s">
        <v>46</v>
      </c>
      <c r="T302"/>
      <c r="U302"/>
      <c r="V302"/>
      <c r="W302"/>
    </row>
    <row r="303" spans="2:23" ht="12.75">
      <c r="B303" s="134" t="s">
        <v>896</v>
      </c>
      <c r="C303">
        <v>-4</v>
      </c>
      <c r="D303">
        <v>26</v>
      </c>
      <c r="E303">
        <v>-6</v>
      </c>
      <c r="F303">
        <v>0</v>
      </c>
      <c r="G303">
        <v>-22</v>
      </c>
      <c r="H303">
        <v>-2</v>
      </c>
      <c r="I303">
        <v>-1</v>
      </c>
      <c r="J303" s="166">
        <v>0.49</v>
      </c>
      <c r="K303" s="166">
        <v>1.12</v>
      </c>
      <c r="L303">
        <v>13.7</v>
      </c>
      <c r="M303">
        <v>-0.9</v>
      </c>
      <c r="N303" s="2" t="s">
        <v>104</v>
      </c>
      <c r="O303" s="2">
        <v>2002</v>
      </c>
      <c r="P303" t="s">
        <v>452</v>
      </c>
      <c r="Q303">
        <v>304659</v>
      </c>
      <c r="R303" t="s">
        <v>30</v>
      </c>
      <c r="S303" t="s">
        <v>876</v>
      </c>
      <c r="T303"/>
      <c r="U303"/>
      <c r="V303"/>
      <c r="W303"/>
    </row>
    <row r="304" spans="2:23" ht="12.75">
      <c r="B304" s="134" t="s">
        <v>910</v>
      </c>
      <c r="C304">
        <v>-3</v>
      </c>
      <c r="D304">
        <v>26</v>
      </c>
      <c r="E304">
        <v>-2</v>
      </c>
      <c r="F304">
        <v>-2</v>
      </c>
      <c r="G304">
        <v>-35</v>
      </c>
      <c r="H304">
        <v>-5</v>
      </c>
      <c r="I304">
        <v>6</v>
      </c>
      <c r="J304" s="166">
        <v>0.49</v>
      </c>
      <c r="K304" s="166">
        <v>1.318</v>
      </c>
      <c r="L304">
        <v>16.3</v>
      </c>
      <c r="M304">
        <v>-0.9</v>
      </c>
      <c r="N304" s="2" t="s">
        <v>105</v>
      </c>
      <c r="O304" s="2">
        <v>2003</v>
      </c>
      <c r="P304" t="s">
        <v>452</v>
      </c>
      <c r="Q304">
        <v>551150</v>
      </c>
      <c r="R304" t="s">
        <v>221</v>
      </c>
      <c r="S304" t="s">
        <v>876</v>
      </c>
      <c r="T304"/>
      <c r="U304"/>
      <c r="V304"/>
      <c r="W304"/>
    </row>
    <row r="305" spans="2:23" ht="12.75">
      <c r="B305" s="134" t="s">
        <v>942</v>
      </c>
      <c r="C305">
        <v>0</v>
      </c>
      <c r="D305">
        <v>34</v>
      </c>
      <c r="E305">
        <v>-1</v>
      </c>
      <c r="F305">
        <v>6</v>
      </c>
      <c r="G305">
        <v>-32</v>
      </c>
      <c r="H305">
        <v>-1</v>
      </c>
      <c r="I305">
        <v>-2</v>
      </c>
      <c r="J305" s="166">
        <v>0.49</v>
      </c>
      <c r="K305" s="166">
        <v>1.11</v>
      </c>
      <c r="L305">
        <v>14.3</v>
      </c>
      <c r="M305">
        <v>-1</v>
      </c>
      <c r="N305" s="2" t="s">
        <v>104</v>
      </c>
      <c r="O305" s="2">
        <v>2002</v>
      </c>
      <c r="P305" t="s">
        <v>452</v>
      </c>
      <c r="Q305">
        <v>555466</v>
      </c>
      <c r="R305" t="s">
        <v>30</v>
      </c>
      <c r="S305" t="s">
        <v>941</v>
      </c>
      <c r="T305"/>
      <c r="U305"/>
      <c r="V305"/>
      <c r="W305"/>
    </row>
    <row r="306" spans="2:23" ht="12.75">
      <c r="B306" s="134" t="s">
        <v>418</v>
      </c>
      <c r="C306">
        <v>5</v>
      </c>
      <c r="D306">
        <v>9</v>
      </c>
      <c r="E306">
        <v>-5</v>
      </c>
      <c r="F306">
        <v>2</v>
      </c>
      <c r="G306">
        <v>20</v>
      </c>
      <c r="H306">
        <v>6</v>
      </c>
      <c r="I306">
        <v>-5</v>
      </c>
      <c r="J306" s="166">
        <v>0.49</v>
      </c>
      <c r="K306" s="166">
        <v>1.21</v>
      </c>
      <c r="L306">
        <v>7.9</v>
      </c>
      <c r="M306">
        <v>0.1</v>
      </c>
      <c r="N306" s="2" t="s">
        <v>103</v>
      </c>
      <c r="O306" s="2">
        <v>2003</v>
      </c>
      <c r="P306" t="s">
        <v>452</v>
      </c>
      <c r="Q306">
        <v>280925</v>
      </c>
      <c r="R306" t="s">
        <v>197</v>
      </c>
      <c r="S306" t="s">
        <v>406</v>
      </c>
      <c r="T306"/>
      <c r="U306"/>
      <c r="V306"/>
      <c r="W306"/>
    </row>
    <row r="307" spans="2:23" ht="12.75">
      <c r="B307" s="134" t="s">
        <v>835</v>
      </c>
      <c r="C307">
        <v>8</v>
      </c>
      <c r="D307">
        <v>31</v>
      </c>
      <c r="E307">
        <v>15</v>
      </c>
      <c r="F307">
        <v>3</v>
      </c>
      <c r="G307">
        <v>-38</v>
      </c>
      <c r="H307">
        <v>1</v>
      </c>
      <c r="I307">
        <v>-5</v>
      </c>
      <c r="J307" s="166">
        <v>0.49</v>
      </c>
      <c r="K307" s="166">
        <v>1.322</v>
      </c>
      <c r="L307">
        <v>16.9</v>
      </c>
      <c r="M307">
        <v>-0.9</v>
      </c>
      <c r="N307" s="2" t="s">
        <v>105</v>
      </c>
      <c r="O307" s="2">
        <v>2003</v>
      </c>
      <c r="P307" t="s">
        <v>452</v>
      </c>
      <c r="Q307">
        <v>515320</v>
      </c>
      <c r="R307" t="s">
        <v>221</v>
      </c>
      <c r="S307" t="s">
        <v>809</v>
      </c>
      <c r="T307"/>
      <c r="U307"/>
      <c r="V307"/>
      <c r="W307"/>
    </row>
    <row r="308" spans="2:23" ht="12.75">
      <c r="B308" s="134" t="s">
        <v>915</v>
      </c>
      <c r="C308">
        <v>-1</v>
      </c>
      <c r="D308">
        <v>41</v>
      </c>
      <c r="E308">
        <v>13</v>
      </c>
      <c r="F308">
        <v>29</v>
      </c>
      <c r="G308">
        <v>-41</v>
      </c>
      <c r="H308">
        <v>4</v>
      </c>
      <c r="I308">
        <v>1</v>
      </c>
      <c r="J308" s="166">
        <v>0.5</v>
      </c>
      <c r="K308" s="166">
        <v>1.336</v>
      </c>
      <c r="L308">
        <v>19.9</v>
      </c>
      <c r="M308">
        <v>-0.3</v>
      </c>
      <c r="N308" s="2" t="s">
        <v>105</v>
      </c>
      <c r="O308" s="2">
        <v>2003</v>
      </c>
      <c r="P308" t="s">
        <v>452</v>
      </c>
      <c r="Q308">
        <v>586982</v>
      </c>
      <c r="R308" t="s">
        <v>221</v>
      </c>
      <c r="S308" t="s">
        <v>913</v>
      </c>
      <c r="T308" t="s">
        <v>401</v>
      </c>
      <c r="U308"/>
      <c r="V308"/>
      <c r="W308"/>
    </row>
    <row r="309" spans="2:23" ht="12.75">
      <c r="B309" s="134" t="s">
        <v>149</v>
      </c>
      <c r="C309">
        <v>3</v>
      </c>
      <c r="D309">
        <v>52</v>
      </c>
      <c r="E309">
        <v>-9</v>
      </c>
      <c r="F309">
        <v>-14</v>
      </c>
      <c r="G309">
        <v>-15</v>
      </c>
      <c r="H309">
        <v>1</v>
      </c>
      <c r="I309">
        <v>-2</v>
      </c>
      <c r="J309" s="166">
        <v>0.5</v>
      </c>
      <c r="K309" s="166">
        <v>1.14625</v>
      </c>
      <c r="L309">
        <v>14.2</v>
      </c>
      <c r="M309">
        <v>-1.1</v>
      </c>
      <c r="N309" s="2" t="s">
        <v>210</v>
      </c>
      <c r="O309" s="2">
        <v>2004</v>
      </c>
      <c r="P309" t="s">
        <v>452</v>
      </c>
      <c r="Q309">
        <v>848713</v>
      </c>
      <c r="R309" t="s">
        <v>107</v>
      </c>
      <c r="S309" t="s">
        <v>1056</v>
      </c>
      <c r="T309"/>
      <c r="U309"/>
      <c r="V309"/>
      <c r="W309"/>
    </row>
    <row r="310" spans="2:23" ht="12.75">
      <c r="B310" s="134" t="s">
        <v>1015</v>
      </c>
      <c r="C310">
        <v>12</v>
      </c>
      <c r="D310">
        <v>70</v>
      </c>
      <c r="E310">
        <v>16</v>
      </c>
      <c r="F310">
        <v>31</v>
      </c>
      <c r="G310">
        <v>-46</v>
      </c>
      <c r="H310">
        <v>9</v>
      </c>
      <c r="I310">
        <v>-3</v>
      </c>
      <c r="J310" s="166">
        <v>0.5</v>
      </c>
      <c r="K310" s="166">
        <v>1.15</v>
      </c>
      <c r="L310">
        <v>22.4</v>
      </c>
      <c r="M310">
        <v>-0.5</v>
      </c>
      <c r="N310" s="2" t="s">
        <v>104</v>
      </c>
      <c r="O310" s="2">
        <v>2002</v>
      </c>
      <c r="P310" t="s">
        <v>452</v>
      </c>
      <c r="Q310">
        <v>232991</v>
      </c>
      <c r="R310" t="s">
        <v>30</v>
      </c>
      <c r="S310" t="s">
        <v>975</v>
      </c>
      <c r="T310"/>
      <c r="U310"/>
      <c r="V310"/>
      <c r="W310"/>
    </row>
    <row r="311" spans="2:23" ht="12.75">
      <c r="B311" s="134" t="s">
        <v>146</v>
      </c>
      <c r="C311">
        <v>1</v>
      </c>
      <c r="D311">
        <v>25</v>
      </c>
      <c r="E311">
        <v>-1</v>
      </c>
      <c r="F311">
        <v>0</v>
      </c>
      <c r="G311">
        <v>-28</v>
      </c>
      <c r="H311">
        <v>-2</v>
      </c>
      <c r="I311">
        <v>-2</v>
      </c>
      <c r="J311" s="166">
        <v>0.51</v>
      </c>
      <c r="K311" s="166">
        <v>1.16625</v>
      </c>
      <c r="L311">
        <v>14.3</v>
      </c>
      <c r="M311">
        <v>-1</v>
      </c>
      <c r="N311" s="2" t="s">
        <v>104</v>
      </c>
      <c r="O311" s="2">
        <v>2004</v>
      </c>
      <c r="P311" t="s">
        <v>452</v>
      </c>
      <c r="Q311">
        <v>812883</v>
      </c>
      <c r="R311" t="s">
        <v>107</v>
      </c>
      <c r="S311" t="s">
        <v>876</v>
      </c>
      <c r="T311"/>
      <c r="U311"/>
      <c r="V311"/>
      <c r="W311"/>
    </row>
    <row r="312" spans="2:23" ht="12.75">
      <c r="B312" s="134" t="s">
        <v>711</v>
      </c>
      <c r="C312">
        <v>8</v>
      </c>
      <c r="D312">
        <v>51</v>
      </c>
      <c r="E312">
        <v>10</v>
      </c>
      <c r="F312">
        <v>20</v>
      </c>
      <c r="G312">
        <v>-35</v>
      </c>
      <c r="H312">
        <v>7</v>
      </c>
      <c r="I312">
        <v>1</v>
      </c>
      <c r="J312" s="166">
        <v>0.51</v>
      </c>
      <c r="K312" s="166">
        <v>1.96</v>
      </c>
      <c r="L312">
        <v>16.3</v>
      </c>
      <c r="M312">
        <v>-0.5</v>
      </c>
      <c r="N312" s="2" t="s">
        <v>104</v>
      </c>
      <c r="O312" s="2">
        <v>2006</v>
      </c>
      <c r="P312" t="s">
        <v>452</v>
      </c>
      <c r="Q312">
        <v>517094</v>
      </c>
      <c r="R312" t="s">
        <v>1039</v>
      </c>
      <c r="S312" t="s">
        <v>913</v>
      </c>
      <c r="T312"/>
      <c r="U312"/>
      <c r="V312"/>
      <c r="W312"/>
    </row>
    <row r="313" spans="2:23" ht="12.75">
      <c r="B313" s="134" t="s">
        <v>776</v>
      </c>
      <c r="C313">
        <v>11</v>
      </c>
      <c r="D313">
        <v>21</v>
      </c>
      <c r="E313">
        <v>5</v>
      </c>
      <c r="F313">
        <v>3</v>
      </c>
      <c r="G313">
        <v>-17</v>
      </c>
      <c r="H313">
        <v>4</v>
      </c>
      <c r="I313">
        <v>-2</v>
      </c>
      <c r="J313" s="166">
        <v>0.51</v>
      </c>
      <c r="K313" s="166">
        <v>1.2</v>
      </c>
      <c r="L313">
        <v>8.9</v>
      </c>
      <c r="M313">
        <v>-0.8</v>
      </c>
      <c r="N313" s="2" t="s">
        <v>105</v>
      </c>
      <c r="O313" s="2">
        <v>2005</v>
      </c>
      <c r="P313" t="s">
        <v>106</v>
      </c>
      <c r="Q313">
        <v>927632</v>
      </c>
      <c r="R313" t="s">
        <v>559</v>
      </c>
      <c r="S313" t="s">
        <v>66</v>
      </c>
      <c r="T313"/>
      <c r="U313"/>
      <c r="V313"/>
      <c r="W313"/>
    </row>
    <row r="314" spans="2:23" ht="12.75">
      <c r="B314" s="134" t="s">
        <v>1001</v>
      </c>
      <c r="C314">
        <v>12</v>
      </c>
      <c r="D314">
        <v>65</v>
      </c>
      <c r="E314">
        <v>12</v>
      </c>
      <c r="F314">
        <v>41</v>
      </c>
      <c r="G314">
        <v>-47</v>
      </c>
      <c r="H314">
        <v>9</v>
      </c>
      <c r="I314">
        <v>-1</v>
      </c>
      <c r="J314" s="166">
        <v>0.51</v>
      </c>
      <c r="K314" s="166">
        <v>1.73</v>
      </c>
      <c r="L314">
        <v>22.8</v>
      </c>
      <c r="M314">
        <v>-0.4</v>
      </c>
      <c r="N314" s="2" t="s">
        <v>105</v>
      </c>
      <c r="O314" s="2">
        <v>2002</v>
      </c>
      <c r="P314" t="s">
        <v>106</v>
      </c>
      <c r="Q314">
        <v>285825</v>
      </c>
      <c r="R314" t="s">
        <v>208</v>
      </c>
      <c r="S314" t="s">
        <v>975</v>
      </c>
      <c r="T314"/>
      <c r="U314"/>
      <c r="V314"/>
      <c r="W314"/>
    </row>
    <row r="315" spans="2:23" ht="12.75">
      <c r="B315" s="134" t="s">
        <v>368</v>
      </c>
      <c r="C315"/>
      <c r="D315"/>
      <c r="E315">
        <v>20</v>
      </c>
      <c r="F315">
        <v>34</v>
      </c>
      <c r="G315">
        <v>-41</v>
      </c>
      <c r="H315"/>
      <c r="I315">
        <v>9</v>
      </c>
      <c r="J315" s="166">
        <v>0.51</v>
      </c>
      <c r="K315" s="166">
        <v>1.75</v>
      </c>
      <c r="L315">
        <v>27.5</v>
      </c>
      <c r="M315">
        <v>-0.1</v>
      </c>
      <c r="N315" s="2" t="s">
        <v>105</v>
      </c>
      <c r="O315" s="2">
        <v>2008</v>
      </c>
      <c r="P315" t="s">
        <v>106</v>
      </c>
      <c r="Q315">
        <v>588699</v>
      </c>
      <c r="R315" t="s">
        <v>693</v>
      </c>
      <c r="S315" t="s">
        <v>137</v>
      </c>
      <c r="T315"/>
      <c r="U315"/>
      <c r="V315"/>
      <c r="W315"/>
    </row>
    <row r="316" spans="2:23" ht="12.75">
      <c r="B316" s="134" t="s">
        <v>64</v>
      </c>
      <c r="C316"/>
      <c r="D316"/>
      <c r="E316">
        <v>10</v>
      </c>
      <c r="F316">
        <v>2</v>
      </c>
      <c r="G316">
        <v>-9</v>
      </c>
      <c r="H316"/>
      <c r="I316">
        <v>0</v>
      </c>
      <c r="J316" s="166">
        <v>0.51</v>
      </c>
      <c r="K316" s="166">
        <v>1.5</v>
      </c>
      <c r="L316">
        <v>9.3</v>
      </c>
      <c r="M316">
        <v>-0.2</v>
      </c>
      <c r="N316" s="2" t="s">
        <v>105</v>
      </c>
      <c r="O316" s="2">
        <v>2005</v>
      </c>
      <c r="P316" t="s">
        <v>452</v>
      </c>
      <c r="Q316">
        <v>887554</v>
      </c>
      <c r="R316" t="s">
        <v>217</v>
      </c>
      <c r="S316" t="s">
        <v>63</v>
      </c>
      <c r="T316"/>
      <c r="U316"/>
      <c r="V316"/>
      <c r="W316"/>
    </row>
    <row r="317" spans="2:23" ht="12.75">
      <c r="B317" s="134" t="s">
        <v>834</v>
      </c>
      <c r="C317">
        <v>11</v>
      </c>
      <c r="D317">
        <v>33</v>
      </c>
      <c r="E317">
        <v>16</v>
      </c>
      <c r="F317">
        <v>4</v>
      </c>
      <c r="G317">
        <v>-28</v>
      </c>
      <c r="H317">
        <v>5</v>
      </c>
      <c r="I317">
        <v>-2</v>
      </c>
      <c r="J317" s="166">
        <v>0.52</v>
      </c>
      <c r="K317" s="166">
        <v>1.2</v>
      </c>
      <c r="L317">
        <v>14.3</v>
      </c>
      <c r="M317">
        <v>-0.6</v>
      </c>
      <c r="N317" s="2" t="s">
        <v>103</v>
      </c>
      <c r="O317" s="2">
        <v>2003</v>
      </c>
      <c r="P317" t="s">
        <v>452</v>
      </c>
      <c r="Q317">
        <v>336826</v>
      </c>
      <c r="R317" t="s">
        <v>833</v>
      </c>
      <c r="S317" t="s">
        <v>809</v>
      </c>
      <c r="T317"/>
      <c r="U317"/>
      <c r="V317"/>
      <c r="W317"/>
    </row>
    <row r="318" spans="2:23" ht="12.75">
      <c r="B318" s="134" t="s">
        <v>552</v>
      </c>
      <c r="C318">
        <v>14</v>
      </c>
      <c r="D318">
        <v>29</v>
      </c>
      <c r="E318">
        <v>31</v>
      </c>
      <c r="F318">
        <v>-4</v>
      </c>
      <c r="G318">
        <v>-37</v>
      </c>
      <c r="H318">
        <v>3</v>
      </c>
      <c r="I318">
        <v>-5</v>
      </c>
      <c r="J318" s="166">
        <v>0.52</v>
      </c>
      <c r="K318" s="166">
        <v>1.75</v>
      </c>
      <c r="L318">
        <v>20.8</v>
      </c>
      <c r="M318">
        <v>-0.5</v>
      </c>
      <c r="N318" s="2" t="s">
        <v>105</v>
      </c>
      <c r="O318" s="2">
        <v>2003</v>
      </c>
      <c r="P318" t="s">
        <v>106</v>
      </c>
      <c r="Q318">
        <v>386581</v>
      </c>
      <c r="R318" t="s">
        <v>551</v>
      </c>
      <c r="S318" t="s">
        <v>534</v>
      </c>
      <c r="T318"/>
      <c r="U318"/>
      <c r="V318"/>
      <c r="W318"/>
    </row>
    <row r="319" spans="2:23" ht="12.75">
      <c r="B319" s="134" t="s">
        <v>981</v>
      </c>
      <c r="C319"/>
      <c r="D319"/>
      <c r="E319">
        <v>3</v>
      </c>
      <c r="F319">
        <v>5</v>
      </c>
      <c r="G319">
        <v>-10</v>
      </c>
      <c r="H319"/>
      <c r="I319">
        <v>2</v>
      </c>
      <c r="J319" s="166">
        <v>0.52</v>
      </c>
      <c r="K319" s="166">
        <v>1.23782</v>
      </c>
      <c r="L319">
        <v>9.4</v>
      </c>
      <c r="M319">
        <v>-0.4</v>
      </c>
      <c r="N319" s="2" t="s">
        <v>103</v>
      </c>
      <c r="O319" s="2">
        <v>2008</v>
      </c>
      <c r="P319" t="s">
        <v>452</v>
      </c>
      <c r="Q319">
        <v>945162</v>
      </c>
      <c r="R319" t="s">
        <v>980</v>
      </c>
      <c r="S319" t="s">
        <v>429</v>
      </c>
      <c r="T319"/>
      <c r="U319"/>
      <c r="V319"/>
      <c r="W319"/>
    </row>
    <row r="320" spans="2:23" ht="12.75">
      <c r="B320" s="134" t="s">
        <v>124</v>
      </c>
      <c r="C320">
        <v>3</v>
      </c>
      <c r="D320">
        <v>51</v>
      </c>
      <c r="E320">
        <v>10</v>
      </c>
      <c r="F320">
        <v>21</v>
      </c>
      <c r="G320">
        <v>-40</v>
      </c>
      <c r="H320">
        <v>4</v>
      </c>
      <c r="I320">
        <v>0</v>
      </c>
      <c r="J320" s="166">
        <v>0.53</v>
      </c>
      <c r="K320" s="166">
        <v>1.7572</v>
      </c>
      <c r="L320">
        <v>19.6</v>
      </c>
      <c r="M320">
        <v>-0.5</v>
      </c>
      <c r="N320" s="2" t="s">
        <v>105</v>
      </c>
      <c r="O320" s="2">
        <v>2002</v>
      </c>
      <c r="P320" t="s">
        <v>106</v>
      </c>
      <c r="Q320">
        <v>914945</v>
      </c>
      <c r="R320" t="s">
        <v>201</v>
      </c>
      <c r="S320" t="s">
        <v>913</v>
      </c>
      <c r="T320"/>
      <c r="U320"/>
      <c r="V320"/>
      <c r="W320"/>
    </row>
    <row r="321" spans="2:23" ht="12.75">
      <c r="B321" s="134" t="s">
        <v>65</v>
      </c>
      <c r="C321">
        <v>6</v>
      </c>
      <c r="D321">
        <v>18</v>
      </c>
      <c r="E321">
        <v>16</v>
      </c>
      <c r="F321">
        <v>-2</v>
      </c>
      <c r="G321">
        <v>-19</v>
      </c>
      <c r="H321">
        <v>3</v>
      </c>
      <c r="I321">
        <v>-3</v>
      </c>
      <c r="J321" s="166">
        <v>0.53</v>
      </c>
      <c r="K321" s="166">
        <v>1.4181</v>
      </c>
      <c r="L321">
        <v>11.8</v>
      </c>
      <c r="M321">
        <v>-0.6</v>
      </c>
      <c r="N321" s="2" t="s">
        <v>105</v>
      </c>
      <c r="O321" s="2">
        <v>2003</v>
      </c>
      <c r="P321" t="s">
        <v>106</v>
      </c>
      <c r="Q321">
        <v>821447</v>
      </c>
      <c r="R321" t="s">
        <v>560</v>
      </c>
      <c r="S321" t="s">
        <v>63</v>
      </c>
      <c r="T321"/>
      <c r="U321"/>
      <c r="V321"/>
      <c r="W321"/>
    </row>
    <row r="322" spans="2:23" ht="12.75">
      <c r="B322" s="134" t="s">
        <v>125</v>
      </c>
      <c r="C322">
        <v>7</v>
      </c>
      <c r="D322">
        <v>59</v>
      </c>
      <c r="E322">
        <v>14</v>
      </c>
      <c r="F322">
        <v>33</v>
      </c>
      <c r="G322">
        <v>-44</v>
      </c>
      <c r="H322">
        <v>8</v>
      </c>
      <c r="I322">
        <v>0</v>
      </c>
      <c r="J322" s="166">
        <v>0.53</v>
      </c>
      <c r="K322" s="166">
        <v>1.7572</v>
      </c>
      <c r="L322">
        <v>22.3</v>
      </c>
      <c r="M322">
        <v>-0.4</v>
      </c>
      <c r="N322" s="2" t="s">
        <v>105</v>
      </c>
      <c r="O322" s="2">
        <v>2002</v>
      </c>
      <c r="P322" t="s">
        <v>106</v>
      </c>
      <c r="Q322">
        <v>950774</v>
      </c>
      <c r="R322" t="s">
        <v>201</v>
      </c>
      <c r="S322" t="s">
        <v>975</v>
      </c>
      <c r="T322"/>
      <c r="U322"/>
      <c r="V322"/>
      <c r="W322"/>
    </row>
    <row r="323" spans="2:23" ht="12.75">
      <c r="B323" s="134" t="s">
        <v>949</v>
      </c>
      <c r="C323">
        <v>8</v>
      </c>
      <c r="D323">
        <v>44</v>
      </c>
      <c r="E323">
        <v>8</v>
      </c>
      <c r="F323">
        <v>20</v>
      </c>
      <c r="G323">
        <v>-33</v>
      </c>
      <c r="H323">
        <v>6</v>
      </c>
      <c r="I323">
        <v>-1</v>
      </c>
      <c r="J323" s="166">
        <v>0.53</v>
      </c>
      <c r="K323" s="166">
        <v>1.6</v>
      </c>
      <c r="L323">
        <v>14.1</v>
      </c>
      <c r="M323">
        <v>-0.6</v>
      </c>
      <c r="N323" s="2" t="s">
        <v>105</v>
      </c>
      <c r="O323" s="2">
        <v>2002</v>
      </c>
      <c r="P323" t="s">
        <v>452</v>
      </c>
      <c r="Q323">
        <v>384818</v>
      </c>
      <c r="R323" t="s">
        <v>217</v>
      </c>
      <c r="S323" t="s">
        <v>941</v>
      </c>
      <c r="T323" t="s">
        <v>401</v>
      </c>
      <c r="U323"/>
      <c r="V323"/>
      <c r="W323"/>
    </row>
    <row r="324" spans="2:23" ht="12.75">
      <c r="B324" s="134" t="s">
        <v>774</v>
      </c>
      <c r="C324">
        <v>12</v>
      </c>
      <c r="D324">
        <v>19</v>
      </c>
      <c r="E324">
        <v>14</v>
      </c>
      <c r="F324">
        <v>-6</v>
      </c>
      <c r="G324">
        <v>-17</v>
      </c>
      <c r="H324">
        <v>4</v>
      </c>
      <c r="I324">
        <v>-6</v>
      </c>
      <c r="J324" s="166">
        <v>0.53</v>
      </c>
      <c r="K324" s="166">
        <v>1.25</v>
      </c>
      <c r="L324">
        <v>12.6</v>
      </c>
      <c r="M324">
        <v>-0.7</v>
      </c>
      <c r="N324" s="2" t="s">
        <v>105</v>
      </c>
      <c r="O324" s="2">
        <v>2002</v>
      </c>
      <c r="P324" t="s">
        <v>106</v>
      </c>
      <c r="Q324">
        <v>829945</v>
      </c>
      <c r="R324" t="s">
        <v>559</v>
      </c>
      <c r="S324" t="s">
        <v>63</v>
      </c>
      <c r="T324"/>
      <c r="U324"/>
      <c r="V324"/>
      <c r="W324"/>
    </row>
    <row r="325" spans="2:23" ht="12.75">
      <c r="B325" s="134" t="s">
        <v>802</v>
      </c>
      <c r="C325">
        <v>15</v>
      </c>
      <c r="D325">
        <v>39</v>
      </c>
      <c r="E325">
        <v>14</v>
      </c>
      <c r="F325">
        <v>12</v>
      </c>
      <c r="G325">
        <v>-42</v>
      </c>
      <c r="H325">
        <v>3</v>
      </c>
      <c r="I325">
        <v>0</v>
      </c>
      <c r="J325" s="166">
        <v>0.53</v>
      </c>
      <c r="K325" s="166">
        <v>1.6</v>
      </c>
      <c r="L325">
        <v>19.8</v>
      </c>
      <c r="M325">
        <v>-0.6</v>
      </c>
      <c r="N325" s="2" t="s">
        <v>105</v>
      </c>
      <c r="O325" s="2">
        <v>2002</v>
      </c>
      <c r="P325" t="s">
        <v>452</v>
      </c>
      <c r="Q325">
        <v>348987</v>
      </c>
      <c r="R325" t="s">
        <v>217</v>
      </c>
      <c r="S325" t="s">
        <v>750</v>
      </c>
      <c r="T325" t="s">
        <v>401</v>
      </c>
      <c r="U325"/>
      <c r="V325"/>
      <c r="W325"/>
    </row>
    <row r="326" spans="2:23" ht="12.75">
      <c r="B326" s="134" t="s">
        <v>867</v>
      </c>
      <c r="C326">
        <v>22</v>
      </c>
      <c r="D326">
        <v>39</v>
      </c>
      <c r="E326">
        <v>28</v>
      </c>
      <c r="F326">
        <v>7</v>
      </c>
      <c r="G326">
        <v>-41</v>
      </c>
      <c r="H326">
        <v>7</v>
      </c>
      <c r="I326">
        <v>-2</v>
      </c>
      <c r="J326" s="166">
        <v>0.53</v>
      </c>
      <c r="K326" s="166">
        <v>1.7504</v>
      </c>
      <c r="L326">
        <v>22.7</v>
      </c>
      <c r="M326">
        <v>-0.4</v>
      </c>
      <c r="N326" s="2" t="s">
        <v>105</v>
      </c>
      <c r="O326" s="2">
        <v>2005</v>
      </c>
      <c r="P326" t="s">
        <v>106</v>
      </c>
      <c r="Q326">
        <v>556589</v>
      </c>
      <c r="R326" t="s">
        <v>201</v>
      </c>
      <c r="S326" t="s">
        <v>861</v>
      </c>
      <c r="T326" t="s">
        <v>401</v>
      </c>
      <c r="U326"/>
      <c r="V326"/>
      <c r="W326"/>
    </row>
    <row r="327" spans="2:23" ht="12.75">
      <c r="B327" s="134" t="s">
        <v>1036</v>
      </c>
      <c r="C327">
        <v>24</v>
      </c>
      <c r="D327">
        <v>84</v>
      </c>
      <c r="E327">
        <v>16</v>
      </c>
      <c r="F327">
        <v>28</v>
      </c>
      <c r="G327">
        <v>-60</v>
      </c>
      <c r="H327">
        <v>6</v>
      </c>
      <c r="I327">
        <v>-8</v>
      </c>
      <c r="J327" s="166">
        <v>0.53</v>
      </c>
      <c r="K327" s="166">
        <v>1.24</v>
      </c>
      <c r="L327">
        <v>28.3</v>
      </c>
      <c r="M327">
        <v>-0.8</v>
      </c>
      <c r="N327" s="2" t="s">
        <v>104</v>
      </c>
      <c r="O327" s="2">
        <v>2002</v>
      </c>
      <c r="P327" t="s">
        <v>452</v>
      </c>
      <c r="Q327">
        <v>376319</v>
      </c>
      <c r="R327" t="s">
        <v>30</v>
      </c>
      <c r="S327" t="s">
        <v>1022</v>
      </c>
      <c r="T327"/>
      <c r="U327"/>
      <c r="V327"/>
      <c r="W327"/>
    </row>
    <row r="328" spans="2:23" ht="12.75">
      <c r="B328" s="134" t="s">
        <v>1055</v>
      </c>
      <c r="C328">
        <v>24</v>
      </c>
      <c r="D328">
        <v>71</v>
      </c>
      <c r="E328">
        <v>31</v>
      </c>
      <c r="F328">
        <v>20</v>
      </c>
      <c r="G328">
        <v>-63</v>
      </c>
      <c r="H328">
        <v>4</v>
      </c>
      <c r="I328">
        <v>-11</v>
      </c>
      <c r="J328" s="166">
        <v>0.53</v>
      </c>
      <c r="K328" s="166">
        <v>1.7508</v>
      </c>
      <c r="L328">
        <v>29.5</v>
      </c>
      <c r="M328">
        <v>-0.8</v>
      </c>
      <c r="N328" s="2" t="s">
        <v>105</v>
      </c>
      <c r="O328" s="2">
        <v>2005</v>
      </c>
      <c r="P328" t="s">
        <v>106</v>
      </c>
      <c r="Q328">
        <v>449090</v>
      </c>
      <c r="R328" t="s">
        <v>201</v>
      </c>
      <c r="S328" t="s">
        <v>1022</v>
      </c>
      <c r="T328"/>
      <c r="U328"/>
      <c r="V328"/>
      <c r="W328"/>
    </row>
    <row r="329" spans="2:23" ht="12.75">
      <c r="B329" s="134" t="s">
        <v>814</v>
      </c>
      <c r="C329">
        <v>25</v>
      </c>
      <c r="D329">
        <v>39</v>
      </c>
      <c r="E329">
        <v>17</v>
      </c>
      <c r="F329">
        <v>3</v>
      </c>
      <c r="G329">
        <v>-39</v>
      </c>
      <c r="H329">
        <v>5</v>
      </c>
      <c r="I329">
        <v>-3</v>
      </c>
      <c r="J329" s="166">
        <v>0.53</v>
      </c>
      <c r="K329" s="166">
        <v>1.6</v>
      </c>
      <c r="L329">
        <v>16.4</v>
      </c>
      <c r="M329">
        <v>-0.9</v>
      </c>
      <c r="N329" s="2" t="s">
        <v>105</v>
      </c>
      <c r="O329" s="2">
        <v>2002</v>
      </c>
      <c r="P329" t="s">
        <v>452</v>
      </c>
      <c r="Q329">
        <v>241497</v>
      </c>
      <c r="R329" t="s">
        <v>217</v>
      </c>
      <c r="S329" t="s">
        <v>809</v>
      </c>
      <c r="T329"/>
      <c r="U329"/>
      <c r="V329"/>
      <c r="W329"/>
    </row>
    <row r="330" spans="2:23" ht="12.75">
      <c r="B330" s="134" t="s">
        <v>244</v>
      </c>
      <c r="C330"/>
      <c r="D330"/>
      <c r="E330">
        <v>9</v>
      </c>
      <c r="F330">
        <v>19</v>
      </c>
      <c r="G330">
        <v>-30</v>
      </c>
      <c r="H330"/>
      <c r="I330">
        <v>-2</v>
      </c>
      <c r="J330" s="166">
        <v>0.53</v>
      </c>
      <c r="K330" s="166">
        <v>1.6</v>
      </c>
      <c r="L330">
        <v>14.3</v>
      </c>
      <c r="M330">
        <v>-0.6</v>
      </c>
      <c r="N330" s="2" t="s">
        <v>105</v>
      </c>
      <c r="O330" s="2">
        <v>2008</v>
      </c>
      <c r="P330" t="s">
        <v>452</v>
      </c>
      <c r="Q330">
        <v>106492</v>
      </c>
      <c r="R330" t="s">
        <v>217</v>
      </c>
      <c r="S330" t="s">
        <v>941</v>
      </c>
      <c r="T330"/>
      <c r="U330"/>
      <c r="V330"/>
      <c r="W330"/>
    </row>
    <row r="331" spans="2:23" ht="12.75">
      <c r="B331" s="134" t="s">
        <v>350</v>
      </c>
      <c r="C331"/>
      <c r="D331"/>
      <c r="E331"/>
      <c r="F331">
        <v>36</v>
      </c>
      <c r="G331">
        <v>-43</v>
      </c>
      <c r="H331"/>
      <c r="I331">
        <v>-1</v>
      </c>
      <c r="J331" s="166">
        <v>0.53</v>
      </c>
      <c r="K331" s="166">
        <v>1.85</v>
      </c>
      <c r="L331"/>
      <c r="M331"/>
      <c r="N331" s="2" t="s">
        <v>105</v>
      </c>
      <c r="O331" s="2">
        <v>2008</v>
      </c>
      <c r="P331" t="s">
        <v>452</v>
      </c>
      <c r="Q331">
        <v>167239</v>
      </c>
      <c r="R331" t="s">
        <v>280</v>
      </c>
      <c r="S331" t="s">
        <v>941</v>
      </c>
      <c r="T331"/>
      <c r="U331"/>
      <c r="V331"/>
      <c r="W331"/>
    </row>
    <row r="332" spans="2:23" ht="12.75">
      <c r="B332" s="134" t="s">
        <v>886</v>
      </c>
      <c r="C332"/>
      <c r="D332"/>
      <c r="E332">
        <v>40</v>
      </c>
      <c r="F332">
        <v>23</v>
      </c>
      <c r="G332">
        <v>-68</v>
      </c>
      <c r="H332"/>
      <c r="I332">
        <v>-4</v>
      </c>
      <c r="J332" s="166">
        <v>0.53</v>
      </c>
      <c r="K332" s="166">
        <v>1.85</v>
      </c>
      <c r="L332">
        <v>32.7</v>
      </c>
      <c r="M332">
        <v>-0.7</v>
      </c>
      <c r="N332" s="2" t="s">
        <v>105</v>
      </c>
      <c r="O332" s="2">
        <v>2007</v>
      </c>
      <c r="P332" t="s">
        <v>452</v>
      </c>
      <c r="Q332">
        <v>433862</v>
      </c>
      <c r="R332" t="s">
        <v>280</v>
      </c>
      <c r="S332" t="s">
        <v>136</v>
      </c>
      <c r="T332"/>
      <c r="U332"/>
      <c r="V332"/>
      <c r="W332"/>
    </row>
    <row r="333" spans="2:23" ht="12.75">
      <c r="B333" s="134" t="s">
        <v>887</v>
      </c>
      <c r="C333"/>
      <c r="D333"/>
      <c r="E333"/>
      <c r="F333">
        <v>48</v>
      </c>
      <c r="G333">
        <v>-56</v>
      </c>
      <c r="H333"/>
      <c r="I333">
        <v>1</v>
      </c>
      <c r="J333" s="166">
        <v>0.53</v>
      </c>
      <c r="K333" s="166">
        <v>1.85</v>
      </c>
      <c r="L333"/>
      <c r="M333"/>
      <c r="N333" s="2" t="s">
        <v>105</v>
      </c>
      <c r="O333" s="2">
        <v>2007</v>
      </c>
      <c r="P333" t="s">
        <v>452</v>
      </c>
      <c r="Q333">
        <v>469692</v>
      </c>
      <c r="R333" t="s">
        <v>280</v>
      </c>
      <c r="S333" t="s">
        <v>913</v>
      </c>
      <c r="T333"/>
      <c r="U333"/>
      <c r="V333"/>
      <c r="W333"/>
    </row>
    <row r="334" spans="2:23" ht="12.75">
      <c r="B334" s="134" t="s">
        <v>889</v>
      </c>
      <c r="C334"/>
      <c r="D334"/>
      <c r="E334">
        <v>13</v>
      </c>
      <c r="F334">
        <v>24</v>
      </c>
      <c r="G334">
        <v>-38</v>
      </c>
      <c r="H334"/>
      <c r="I334">
        <v>0</v>
      </c>
      <c r="J334" s="166">
        <v>0.53</v>
      </c>
      <c r="K334" s="166">
        <v>1.85</v>
      </c>
      <c r="L334">
        <v>22.9</v>
      </c>
      <c r="M334">
        <v>-0.3</v>
      </c>
      <c r="N334" s="2" t="s">
        <v>105</v>
      </c>
      <c r="O334" s="2">
        <v>2007</v>
      </c>
      <c r="P334" t="s">
        <v>452</v>
      </c>
      <c r="Q334">
        <v>653097</v>
      </c>
      <c r="R334" t="s">
        <v>280</v>
      </c>
      <c r="S334" t="s">
        <v>135</v>
      </c>
      <c r="T334"/>
      <c r="U334"/>
      <c r="V334"/>
      <c r="W334"/>
    </row>
    <row r="335" spans="2:23" ht="12.75">
      <c r="B335" s="134" t="s">
        <v>403</v>
      </c>
      <c r="C335"/>
      <c r="D335"/>
      <c r="E335"/>
      <c r="F335">
        <v>5</v>
      </c>
      <c r="G335">
        <v>-35</v>
      </c>
      <c r="H335"/>
      <c r="I335">
        <v>-3</v>
      </c>
      <c r="J335" s="166">
        <v>0.53</v>
      </c>
      <c r="K335" s="166">
        <v>1.23</v>
      </c>
      <c r="L335"/>
      <c r="M335"/>
      <c r="N335" s="2" t="s">
        <v>103</v>
      </c>
      <c r="O335" s="2">
        <v>2007</v>
      </c>
      <c r="P335" t="s">
        <v>452</v>
      </c>
      <c r="Q335">
        <v>921494</v>
      </c>
      <c r="R335" t="s">
        <v>30</v>
      </c>
      <c r="S335" t="s">
        <v>861</v>
      </c>
      <c r="T335"/>
      <c r="U335"/>
      <c r="V335"/>
      <c r="W335"/>
    </row>
    <row r="336" spans="2:23" ht="12.75">
      <c r="B336" s="134" t="s">
        <v>933</v>
      </c>
      <c r="C336">
        <v>-4</v>
      </c>
      <c r="D336">
        <v>43</v>
      </c>
      <c r="E336">
        <v>5</v>
      </c>
      <c r="F336">
        <v>26</v>
      </c>
      <c r="G336">
        <v>-44</v>
      </c>
      <c r="H336">
        <v>0</v>
      </c>
      <c r="I336">
        <v>1</v>
      </c>
      <c r="J336" s="166">
        <v>0.54</v>
      </c>
      <c r="K336" s="166">
        <v>1.65</v>
      </c>
      <c r="L336">
        <v>22.4</v>
      </c>
      <c r="M336">
        <v>-0.5</v>
      </c>
      <c r="N336" s="2" t="s">
        <v>105</v>
      </c>
      <c r="O336" s="2">
        <v>2003</v>
      </c>
      <c r="P336" t="s">
        <v>106</v>
      </c>
      <c r="Q336">
        <v>618629</v>
      </c>
      <c r="R336" t="s">
        <v>555</v>
      </c>
      <c r="S336" t="s">
        <v>913</v>
      </c>
      <c r="T336"/>
      <c r="U336"/>
      <c r="V336"/>
      <c r="W336"/>
    </row>
    <row r="337" spans="2:23" ht="12.75">
      <c r="B337" s="134" t="s">
        <v>33</v>
      </c>
      <c r="C337">
        <v>3</v>
      </c>
      <c r="D337">
        <v>33</v>
      </c>
      <c r="E337">
        <v>-11</v>
      </c>
      <c r="F337">
        <v>0</v>
      </c>
      <c r="G337">
        <v>-35</v>
      </c>
      <c r="H337">
        <v>-5</v>
      </c>
      <c r="I337">
        <v>5</v>
      </c>
      <c r="J337" s="166">
        <v>0.54</v>
      </c>
      <c r="K337" s="166">
        <v>1.4</v>
      </c>
      <c r="L337">
        <v>17.4</v>
      </c>
      <c r="M337">
        <v>-1.1</v>
      </c>
      <c r="N337" s="2" t="s">
        <v>105</v>
      </c>
      <c r="O337" s="2">
        <v>2003</v>
      </c>
      <c r="P337" t="s">
        <v>106</v>
      </c>
      <c r="Q337">
        <v>939264</v>
      </c>
      <c r="R337" t="s">
        <v>229</v>
      </c>
      <c r="S337" t="s">
        <v>17</v>
      </c>
      <c r="T337"/>
      <c r="U337"/>
      <c r="V337"/>
      <c r="W337"/>
    </row>
    <row r="338" spans="2:23" ht="12.75">
      <c r="B338" s="134" t="s">
        <v>875</v>
      </c>
      <c r="C338">
        <v>8</v>
      </c>
      <c r="D338">
        <v>29</v>
      </c>
      <c r="E338">
        <v>13</v>
      </c>
      <c r="F338">
        <v>15</v>
      </c>
      <c r="G338">
        <v>-36</v>
      </c>
      <c r="H338">
        <v>3</v>
      </c>
      <c r="I338">
        <v>-9</v>
      </c>
      <c r="J338" s="166">
        <v>0.54</v>
      </c>
      <c r="K338" s="166">
        <v>1.25</v>
      </c>
      <c r="L338">
        <v>17.4</v>
      </c>
      <c r="M338">
        <v>-0.7</v>
      </c>
      <c r="N338" s="2" t="s">
        <v>103</v>
      </c>
      <c r="O338" s="2">
        <v>2002</v>
      </c>
      <c r="P338" t="s">
        <v>452</v>
      </c>
      <c r="Q338">
        <v>507475</v>
      </c>
      <c r="R338" t="s">
        <v>856</v>
      </c>
      <c r="S338" t="s">
        <v>868</v>
      </c>
      <c r="T338"/>
      <c r="U338"/>
      <c r="V338"/>
      <c r="W338"/>
    </row>
    <row r="339" spans="2:23" ht="12.75">
      <c r="B339" s="134" t="s">
        <v>733</v>
      </c>
      <c r="C339">
        <v>14</v>
      </c>
      <c r="D339">
        <v>50</v>
      </c>
      <c r="E339">
        <v>41</v>
      </c>
      <c r="F339">
        <v>-7</v>
      </c>
      <c r="G339">
        <v>-42</v>
      </c>
      <c r="H339">
        <v>5</v>
      </c>
      <c r="I339">
        <v>2</v>
      </c>
      <c r="J339" s="166">
        <v>0.54</v>
      </c>
      <c r="K339" s="166">
        <v>1.5</v>
      </c>
      <c r="L339">
        <v>21.5</v>
      </c>
      <c r="M339">
        <v>-0.5</v>
      </c>
      <c r="N339" s="2" t="s">
        <v>105</v>
      </c>
      <c r="O339" s="2">
        <v>2002</v>
      </c>
      <c r="P339" t="s">
        <v>106</v>
      </c>
      <c r="Q339">
        <v>694539</v>
      </c>
      <c r="R339" t="s">
        <v>227</v>
      </c>
      <c r="S339" t="s">
        <v>727</v>
      </c>
      <c r="T339"/>
      <c r="U339"/>
      <c r="V339"/>
      <c r="W339"/>
    </row>
    <row r="340" spans="2:23" ht="12.75">
      <c r="B340" s="134" t="s">
        <v>728</v>
      </c>
      <c r="C340">
        <v>16</v>
      </c>
      <c r="D340">
        <v>42</v>
      </c>
      <c r="E340">
        <v>36</v>
      </c>
      <c r="F340">
        <v>-14</v>
      </c>
      <c r="G340">
        <v>-50</v>
      </c>
      <c r="H340">
        <v>-1</v>
      </c>
      <c r="I340">
        <v>6</v>
      </c>
      <c r="J340" s="166">
        <v>0.54</v>
      </c>
      <c r="K340" s="166">
        <v>1.4</v>
      </c>
      <c r="L340">
        <v>24</v>
      </c>
      <c r="M340">
        <v>-0.8</v>
      </c>
      <c r="N340" s="2" t="s">
        <v>105</v>
      </c>
      <c r="O340" s="2">
        <v>2003</v>
      </c>
      <c r="P340" t="s">
        <v>106</v>
      </c>
      <c r="Q340">
        <v>903435</v>
      </c>
      <c r="R340" t="s">
        <v>229</v>
      </c>
      <c r="S340" t="s">
        <v>727</v>
      </c>
      <c r="T340"/>
      <c r="U340"/>
      <c r="V340"/>
      <c r="W340"/>
    </row>
    <row r="341" spans="2:23" ht="12.75">
      <c r="B341" s="134" t="s">
        <v>937</v>
      </c>
      <c r="C341">
        <v>17</v>
      </c>
      <c r="D341">
        <v>36</v>
      </c>
      <c r="E341">
        <v>20</v>
      </c>
      <c r="F341">
        <v>-1</v>
      </c>
      <c r="G341">
        <v>-41</v>
      </c>
      <c r="H341">
        <v>2</v>
      </c>
      <c r="I341">
        <v>-6</v>
      </c>
      <c r="J341" s="166">
        <v>0.54</v>
      </c>
      <c r="K341" s="166">
        <v>1.25</v>
      </c>
      <c r="L341">
        <v>20.7</v>
      </c>
      <c r="M341">
        <v>-0.8</v>
      </c>
      <c r="N341" s="2" t="s">
        <v>105</v>
      </c>
      <c r="O341" s="2">
        <v>2002</v>
      </c>
      <c r="P341" t="s">
        <v>106</v>
      </c>
      <c r="Q341">
        <v>739458</v>
      </c>
      <c r="R341" t="s">
        <v>543</v>
      </c>
      <c r="S341" t="s">
        <v>534</v>
      </c>
      <c r="T341"/>
      <c r="U341"/>
      <c r="V341"/>
      <c r="W341"/>
    </row>
    <row r="342" spans="2:23" ht="12.75">
      <c r="B342" s="134" t="s">
        <v>1004</v>
      </c>
      <c r="C342">
        <v>19</v>
      </c>
      <c r="D342">
        <v>50</v>
      </c>
      <c r="E342">
        <v>29</v>
      </c>
      <c r="F342">
        <v>-14</v>
      </c>
      <c r="G342">
        <v>-38</v>
      </c>
      <c r="H342">
        <v>4</v>
      </c>
      <c r="I342">
        <v>10</v>
      </c>
      <c r="J342" s="166">
        <v>0.54</v>
      </c>
      <c r="K342" s="166">
        <v>1.5</v>
      </c>
      <c r="L342">
        <v>22.1</v>
      </c>
      <c r="M342">
        <v>-0.5</v>
      </c>
      <c r="N342" s="2" t="s">
        <v>105</v>
      </c>
      <c r="O342" s="2">
        <v>2006</v>
      </c>
      <c r="P342" t="s">
        <v>106</v>
      </c>
      <c r="Q342">
        <v>416867</v>
      </c>
      <c r="R342" t="s">
        <v>227</v>
      </c>
      <c r="S342" t="s">
        <v>727</v>
      </c>
      <c r="T342" t="s">
        <v>401</v>
      </c>
      <c r="U342"/>
      <c r="V342"/>
      <c r="W342"/>
    </row>
    <row r="343" spans="2:23" ht="12.75">
      <c r="B343" s="134" t="s">
        <v>844</v>
      </c>
      <c r="C343"/>
      <c r="D343"/>
      <c r="E343">
        <v>-1</v>
      </c>
      <c r="F343">
        <v>4</v>
      </c>
      <c r="G343">
        <v>2</v>
      </c>
      <c r="H343"/>
      <c r="I343">
        <v>-4</v>
      </c>
      <c r="J343" s="166">
        <v>0.54</v>
      </c>
      <c r="K343" s="166">
        <v>1.25</v>
      </c>
      <c r="L343">
        <v>7.5</v>
      </c>
      <c r="M343">
        <v>-0.4</v>
      </c>
      <c r="N343" s="2" t="s">
        <v>103</v>
      </c>
      <c r="O343" s="2">
        <v>2008</v>
      </c>
      <c r="P343" t="s">
        <v>452</v>
      </c>
      <c r="Q343">
        <v>271064</v>
      </c>
      <c r="R343" t="s">
        <v>130</v>
      </c>
      <c r="S343" t="s">
        <v>941</v>
      </c>
      <c r="T343"/>
      <c r="U343"/>
      <c r="V343"/>
      <c r="W343"/>
    </row>
    <row r="344" spans="2:23" ht="12.75">
      <c r="B344" s="134" t="s">
        <v>881</v>
      </c>
      <c r="C344">
        <v>7</v>
      </c>
      <c r="D344">
        <v>21</v>
      </c>
      <c r="E344">
        <v>-2</v>
      </c>
      <c r="F344">
        <v>2</v>
      </c>
      <c r="G344">
        <v>-23</v>
      </c>
      <c r="H344">
        <v>0</v>
      </c>
      <c r="I344">
        <v>6</v>
      </c>
      <c r="J344" s="166">
        <v>0.55</v>
      </c>
      <c r="K344" s="166">
        <v>1.29</v>
      </c>
      <c r="L344">
        <v>14.5</v>
      </c>
      <c r="M344">
        <v>-0.6</v>
      </c>
      <c r="N344" s="2" t="s">
        <v>104</v>
      </c>
      <c r="O344" s="2">
        <v>2003</v>
      </c>
      <c r="P344" t="s">
        <v>452</v>
      </c>
      <c r="Q344">
        <v>300996</v>
      </c>
      <c r="R344" t="s">
        <v>833</v>
      </c>
      <c r="S344" t="s">
        <v>876</v>
      </c>
      <c r="T344"/>
      <c r="U344"/>
      <c r="V344"/>
      <c r="W344"/>
    </row>
    <row r="345" spans="2:23" ht="12.75">
      <c r="B345" s="134" t="s">
        <v>218</v>
      </c>
      <c r="C345">
        <v>8</v>
      </c>
      <c r="D345">
        <v>30</v>
      </c>
      <c r="E345">
        <v>7</v>
      </c>
      <c r="F345">
        <v>8</v>
      </c>
      <c r="G345">
        <v>-22</v>
      </c>
      <c r="H345">
        <v>5</v>
      </c>
      <c r="I345">
        <v>0</v>
      </c>
      <c r="J345" s="166">
        <v>0.55</v>
      </c>
      <c r="K345" s="166">
        <v>1.28</v>
      </c>
      <c r="L345">
        <v>11.3</v>
      </c>
      <c r="M345">
        <v>-0.5</v>
      </c>
      <c r="N345" s="2" t="s">
        <v>103</v>
      </c>
      <c r="O345" s="2">
        <v>2004</v>
      </c>
      <c r="P345" t="s">
        <v>452</v>
      </c>
      <c r="Q345">
        <v>320358</v>
      </c>
      <c r="R345" t="s">
        <v>833</v>
      </c>
      <c r="S345" t="s">
        <v>941</v>
      </c>
      <c r="T345"/>
      <c r="U345"/>
      <c r="V345"/>
      <c r="W345"/>
    </row>
    <row r="346" spans="2:23" ht="12.75">
      <c r="B346" s="134" t="s">
        <v>764</v>
      </c>
      <c r="C346">
        <v>18</v>
      </c>
      <c r="D346">
        <v>36</v>
      </c>
      <c r="E346">
        <v>27</v>
      </c>
      <c r="F346">
        <v>-6</v>
      </c>
      <c r="G346">
        <v>-39</v>
      </c>
      <c r="H346">
        <v>3</v>
      </c>
      <c r="I346">
        <v>-6</v>
      </c>
      <c r="J346" s="166">
        <v>0.55</v>
      </c>
      <c r="K346" s="166">
        <v>1.3</v>
      </c>
      <c r="L346">
        <v>21.8</v>
      </c>
      <c r="M346">
        <v>-0.7</v>
      </c>
      <c r="N346" s="2" t="s">
        <v>105</v>
      </c>
      <c r="O346" s="2">
        <v>2003</v>
      </c>
      <c r="P346" t="s">
        <v>106</v>
      </c>
      <c r="Q346">
        <v>973263</v>
      </c>
      <c r="R346" t="s">
        <v>559</v>
      </c>
      <c r="S346" t="s">
        <v>534</v>
      </c>
      <c r="T346"/>
      <c r="U346"/>
      <c r="V346"/>
      <c r="W346"/>
    </row>
    <row r="347" spans="2:23" ht="12.75">
      <c r="B347" s="134" t="s">
        <v>794</v>
      </c>
      <c r="C347"/>
      <c r="D347"/>
      <c r="E347"/>
      <c r="F347"/>
      <c r="G347"/>
      <c r="H347"/>
      <c r="I347">
        <v>-7</v>
      </c>
      <c r="J347" s="166">
        <v>0.55</v>
      </c>
      <c r="K347" s="166">
        <v>1.3</v>
      </c>
      <c r="L347"/>
      <c r="M347"/>
      <c r="N347" s="2" t="s">
        <v>103</v>
      </c>
      <c r="O347" s="2">
        <v>2008</v>
      </c>
      <c r="P347" t="s">
        <v>452</v>
      </c>
      <c r="Q347">
        <v>789099</v>
      </c>
      <c r="R347" t="s">
        <v>206</v>
      </c>
      <c r="S347" t="s">
        <v>809</v>
      </c>
      <c r="T347"/>
      <c r="U347"/>
      <c r="V347"/>
      <c r="W347"/>
    </row>
    <row r="348" spans="2:23" ht="12.75">
      <c r="B348" s="134" t="s">
        <v>765</v>
      </c>
      <c r="C348"/>
      <c r="D348"/>
      <c r="E348">
        <v>28</v>
      </c>
      <c r="F348">
        <v>-9</v>
      </c>
      <c r="G348">
        <v>-36</v>
      </c>
      <c r="H348"/>
      <c r="I348">
        <v>-9</v>
      </c>
      <c r="J348" s="166">
        <v>0.55</v>
      </c>
      <c r="K348" s="166">
        <v>1.3</v>
      </c>
      <c r="L348">
        <v>20.4</v>
      </c>
      <c r="M348">
        <v>-0.7</v>
      </c>
      <c r="N348" s="2" t="s">
        <v>105</v>
      </c>
      <c r="O348" s="2">
        <v>2005</v>
      </c>
      <c r="P348" t="s">
        <v>106</v>
      </c>
      <c r="Q348">
        <v>832899</v>
      </c>
      <c r="R348" t="s">
        <v>559</v>
      </c>
      <c r="S348" t="s">
        <v>534</v>
      </c>
      <c r="T348"/>
      <c r="U348"/>
      <c r="V348"/>
      <c r="W348"/>
    </row>
    <row r="349" spans="2:23" ht="12.75">
      <c r="B349" s="134" t="s">
        <v>151</v>
      </c>
      <c r="C349"/>
      <c r="D349">
        <v>20</v>
      </c>
      <c r="E349">
        <v>54</v>
      </c>
      <c r="F349">
        <v>48</v>
      </c>
      <c r="G349">
        <v>-44</v>
      </c>
      <c r="H349"/>
      <c r="I349">
        <v>-2</v>
      </c>
      <c r="J349" s="166">
        <v>0.55</v>
      </c>
      <c r="K349" s="166">
        <v>1.9</v>
      </c>
      <c r="L349">
        <v>29.8</v>
      </c>
      <c r="M349">
        <v>0.2</v>
      </c>
      <c r="N349" s="2" t="s">
        <v>105</v>
      </c>
      <c r="O349" s="2">
        <v>2004</v>
      </c>
      <c r="P349" t="s">
        <v>106</v>
      </c>
      <c r="Q349">
        <v>838383</v>
      </c>
      <c r="R349" t="s">
        <v>208</v>
      </c>
      <c r="S349" t="s">
        <v>135</v>
      </c>
      <c r="T349"/>
      <c r="U349"/>
      <c r="V349"/>
      <c r="W349"/>
    </row>
    <row r="350" spans="2:23" ht="12.75">
      <c r="B350" s="134" t="s">
        <v>163</v>
      </c>
      <c r="C350"/>
      <c r="D350"/>
      <c r="E350"/>
      <c r="F350"/>
      <c r="G350">
        <v>-48</v>
      </c>
      <c r="H350"/>
      <c r="I350">
        <v>5</v>
      </c>
      <c r="J350" s="166">
        <v>0.55</v>
      </c>
      <c r="K350" s="166">
        <v>1.7</v>
      </c>
      <c r="L350"/>
      <c r="M350"/>
      <c r="N350" s="2" t="s">
        <v>104</v>
      </c>
      <c r="O350" s="2">
        <v>2008</v>
      </c>
      <c r="P350" t="s">
        <v>452</v>
      </c>
      <c r="Q350">
        <v>925743</v>
      </c>
      <c r="R350" t="s">
        <v>206</v>
      </c>
      <c r="S350" t="s">
        <v>941</v>
      </c>
      <c r="T350" t="s">
        <v>401</v>
      </c>
      <c r="U350"/>
      <c r="V350"/>
      <c r="W350"/>
    </row>
    <row r="351" spans="2:23" ht="12.75">
      <c r="B351" s="134" t="s">
        <v>385</v>
      </c>
      <c r="C351"/>
      <c r="D351"/>
      <c r="E351"/>
      <c r="F351"/>
      <c r="G351">
        <v>-46</v>
      </c>
      <c r="H351"/>
      <c r="I351">
        <v>-3</v>
      </c>
      <c r="J351" s="166">
        <v>0.55</v>
      </c>
      <c r="K351" s="166">
        <v>1.5</v>
      </c>
      <c r="L351"/>
      <c r="M351"/>
      <c r="N351" s="2" t="s">
        <v>105</v>
      </c>
      <c r="O351" s="2">
        <v>2008</v>
      </c>
      <c r="P351" t="s">
        <v>106</v>
      </c>
      <c r="Q351">
        <v>959742</v>
      </c>
      <c r="R351" t="s">
        <v>560</v>
      </c>
      <c r="S351" t="s">
        <v>750</v>
      </c>
      <c r="T351"/>
      <c r="U351"/>
      <c r="V351"/>
      <c r="W351"/>
    </row>
    <row r="352" spans="2:23" ht="12.75">
      <c r="B352" s="134" t="s">
        <v>41</v>
      </c>
      <c r="C352">
        <v>-5</v>
      </c>
      <c r="D352">
        <v>37</v>
      </c>
      <c r="E352">
        <v>-2</v>
      </c>
      <c r="F352">
        <v>0</v>
      </c>
      <c r="G352">
        <v>-14</v>
      </c>
      <c r="H352">
        <v>2</v>
      </c>
      <c r="I352">
        <v>2</v>
      </c>
      <c r="J352" s="166">
        <v>0.56</v>
      </c>
      <c r="K352" s="166">
        <v>1.7</v>
      </c>
      <c r="L352">
        <v>12.8</v>
      </c>
      <c r="M352">
        <v>-0.6</v>
      </c>
      <c r="N352" s="2" t="s">
        <v>105</v>
      </c>
      <c r="O352" s="2">
        <v>2002</v>
      </c>
      <c r="P352" t="s">
        <v>452</v>
      </c>
      <c r="Q352">
        <v>313155</v>
      </c>
      <c r="R352" t="s">
        <v>217</v>
      </c>
      <c r="S352" t="s">
        <v>35</v>
      </c>
      <c r="T352"/>
      <c r="U352"/>
      <c r="V352"/>
      <c r="W352"/>
    </row>
    <row r="353" spans="2:23" ht="12.75">
      <c r="B353" s="134" t="s">
        <v>173</v>
      </c>
      <c r="C353">
        <v>4</v>
      </c>
      <c r="D353">
        <v>24</v>
      </c>
      <c r="E353">
        <v>-1</v>
      </c>
      <c r="F353">
        <v>6</v>
      </c>
      <c r="G353">
        <v>-9</v>
      </c>
      <c r="H353">
        <v>4</v>
      </c>
      <c r="I353">
        <v>-1</v>
      </c>
      <c r="J353" s="166">
        <v>0.56</v>
      </c>
      <c r="K353" s="166">
        <v>1.33</v>
      </c>
      <c r="L353">
        <v>10.4</v>
      </c>
      <c r="M353">
        <v>-0.4</v>
      </c>
      <c r="N353" s="2" t="s">
        <v>103</v>
      </c>
      <c r="O353" s="2">
        <v>2006</v>
      </c>
      <c r="P353" t="s">
        <v>452</v>
      </c>
      <c r="Q353">
        <v>985895</v>
      </c>
      <c r="R353" t="s">
        <v>833</v>
      </c>
      <c r="S353" t="s">
        <v>941</v>
      </c>
      <c r="T353"/>
      <c r="U353"/>
      <c r="V353"/>
      <c r="W353"/>
    </row>
    <row r="354" spans="2:23" ht="12.75">
      <c r="B354" s="134" t="s">
        <v>220</v>
      </c>
      <c r="C354">
        <v>5</v>
      </c>
      <c r="D354">
        <v>7</v>
      </c>
      <c r="E354">
        <v>-4</v>
      </c>
      <c r="F354">
        <v>3</v>
      </c>
      <c r="G354">
        <v>10</v>
      </c>
      <c r="H354">
        <v>4</v>
      </c>
      <c r="I354">
        <v>-3</v>
      </c>
      <c r="J354" s="166">
        <v>0.56</v>
      </c>
      <c r="K354" s="166">
        <v>1.425</v>
      </c>
      <c r="L354">
        <v>7</v>
      </c>
      <c r="M354">
        <v>-0.1</v>
      </c>
      <c r="N354" s="2" t="s">
        <v>103</v>
      </c>
      <c r="O354" s="2">
        <v>2003</v>
      </c>
      <c r="P354" t="s">
        <v>452</v>
      </c>
      <c r="Q354">
        <v>352583</v>
      </c>
      <c r="R354" t="s">
        <v>197</v>
      </c>
      <c r="S354" t="s">
        <v>429</v>
      </c>
      <c r="T354"/>
      <c r="U354"/>
      <c r="V354"/>
      <c r="W354"/>
    </row>
    <row r="355" spans="2:23" ht="12.75">
      <c r="B355" s="134" t="s">
        <v>433</v>
      </c>
      <c r="C355">
        <v>5</v>
      </c>
      <c r="D355">
        <v>15</v>
      </c>
      <c r="E355">
        <v>-3</v>
      </c>
      <c r="F355">
        <v>4</v>
      </c>
      <c r="G355">
        <v>30</v>
      </c>
      <c r="H355">
        <v>10</v>
      </c>
      <c r="I355">
        <v>6</v>
      </c>
      <c r="J355" s="166">
        <v>0.56</v>
      </c>
      <c r="K355" s="166">
        <v>1.41</v>
      </c>
      <c r="L355">
        <v>10.9</v>
      </c>
      <c r="M355">
        <v>0.8</v>
      </c>
      <c r="N355" s="2" t="s">
        <v>103</v>
      </c>
      <c r="O355" s="2">
        <v>2005</v>
      </c>
      <c r="P355" t="s">
        <v>452</v>
      </c>
      <c r="Q355">
        <v>814061</v>
      </c>
      <c r="R355" t="s">
        <v>119</v>
      </c>
      <c r="S355" t="s">
        <v>429</v>
      </c>
      <c r="T355"/>
      <c r="U355"/>
      <c r="V355"/>
      <c r="W355"/>
    </row>
    <row r="356" spans="2:23" ht="12.75">
      <c r="B356" s="134" t="s">
        <v>832</v>
      </c>
      <c r="C356">
        <v>7</v>
      </c>
      <c r="D356">
        <v>38</v>
      </c>
      <c r="E356">
        <v>26</v>
      </c>
      <c r="F356">
        <v>3</v>
      </c>
      <c r="G356">
        <v>-40</v>
      </c>
      <c r="H356">
        <v>3</v>
      </c>
      <c r="I356">
        <v>-4</v>
      </c>
      <c r="J356" s="166">
        <v>0.56</v>
      </c>
      <c r="K356" s="166">
        <v>1.72</v>
      </c>
      <c r="L356">
        <v>20</v>
      </c>
      <c r="M356">
        <v>-0.6</v>
      </c>
      <c r="N356" s="2" t="s">
        <v>104</v>
      </c>
      <c r="O356" s="2">
        <v>2003</v>
      </c>
      <c r="P356" t="s">
        <v>452</v>
      </c>
      <c r="Q356">
        <v>155259</v>
      </c>
      <c r="R356" t="s">
        <v>111</v>
      </c>
      <c r="S356" t="s">
        <v>809</v>
      </c>
      <c r="T356"/>
      <c r="U356"/>
      <c r="V356"/>
      <c r="W356"/>
    </row>
    <row r="357" spans="2:23" ht="12.75">
      <c r="B357" s="134" t="s">
        <v>68</v>
      </c>
      <c r="C357">
        <v>7</v>
      </c>
      <c r="D357">
        <v>21</v>
      </c>
      <c r="E357">
        <v>7</v>
      </c>
      <c r="F357">
        <v>0</v>
      </c>
      <c r="G357">
        <v>-23</v>
      </c>
      <c r="H357">
        <v>1</v>
      </c>
      <c r="I357">
        <v>-2</v>
      </c>
      <c r="J357" s="166">
        <v>0.56</v>
      </c>
      <c r="K357" s="166">
        <v>1.51</v>
      </c>
      <c r="L357">
        <v>11.2</v>
      </c>
      <c r="M357">
        <v>-0.9</v>
      </c>
      <c r="N357" s="2" t="s">
        <v>105</v>
      </c>
      <c r="O357" s="2">
        <v>2004</v>
      </c>
      <c r="P357" t="s">
        <v>106</v>
      </c>
      <c r="Q357">
        <v>985952</v>
      </c>
      <c r="R357" t="s">
        <v>537</v>
      </c>
      <c r="S357" t="s">
        <v>66</v>
      </c>
      <c r="T357"/>
      <c r="U357"/>
      <c r="V357"/>
      <c r="W357"/>
    </row>
    <row r="358" spans="2:23" ht="12.75">
      <c r="B358" s="134" t="s">
        <v>1105</v>
      </c>
      <c r="C358">
        <v>14</v>
      </c>
      <c r="D358">
        <v>75</v>
      </c>
      <c r="E358">
        <v>21</v>
      </c>
      <c r="F358">
        <v>24</v>
      </c>
      <c r="G358">
        <v>-59</v>
      </c>
      <c r="H358">
        <v>4</v>
      </c>
      <c r="I358">
        <v>7</v>
      </c>
      <c r="J358" s="166">
        <v>0.56</v>
      </c>
      <c r="K358" s="166">
        <v>1.5</v>
      </c>
      <c r="L358">
        <v>31.7</v>
      </c>
      <c r="M358">
        <v>-0.4</v>
      </c>
      <c r="N358" s="2" t="s">
        <v>109</v>
      </c>
      <c r="O358" s="2">
        <v>2002</v>
      </c>
      <c r="P358" t="s">
        <v>452</v>
      </c>
      <c r="Q358">
        <v>147348</v>
      </c>
      <c r="R358" t="s">
        <v>984</v>
      </c>
      <c r="S358" t="s">
        <v>1092</v>
      </c>
      <c r="T358"/>
      <c r="U358"/>
      <c r="V358"/>
      <c r="W358"/>
    </row>
    <row r="359" spans="2:23" ht="12.75">
      <c r="B359" s="134" t="s">
        <v>884</v>
      </c>
      <c r="C359">
        <v>18</v>
      </c>
      <c r="D359">
        <v>46</v>
      </c>
      <c r="E359">
        <v>17</v>
      </c>
      <c r="F359">
        <v>4</v>
      </c>
      <c r="G359">
        <v>-42</v>
      </c>
      <c r="H359">
        <v>4</v>
      </c>
      <c r="I359">
        <v>-2</v>
      </c>
      <c r="J359" s="166">
        <v>0.56</v>
      </c>
      <c r="K359" s="166">
        <v>1.5</v>
      </c>
      <c r="L359">
        <v>20.2</v>
      </c>
      <c r="M359">
        <v>-0.7</v>
      </c>
      <c r="N359" s="2" t="s">
        <v>109</v>
      </c>
      <c r="O359" s="2">
        <v>2002</v>
      </c>
      <c r="P359" t="s">
        <v>452</v>
      </c>
      <c r="Q359">
        <v>219006</v>
      </c>
      <c r="R359" t="s">
        <v>984</v>
      </c>
      <c r="S359" t="s">
        <v>750</v>
      </c>
      <c r="T359"/>
      <c r="U359"/>
      <c r="V359"/>
      <c r="W359"/>
    </row>
    <row r="360" spans="2:23" ht="12.75">
      <c r="B360" s="134" t="s">
        <v>542</v>
      </c>
      <c r="C360">
        <v>18</v>
      </c>
      <c r="D360">
        <v>33</v>
      </c>
      <c r="E360">
        <v>27</v>
      </c>
      <c r="F360">
        <v>-5</v>
      </c>
      <c r="G360">
        <v>-36</v>
      </c>
      <c r="H360">
        <v>4</v>
      </c>
      <c r="I360">
        <v>-5</v>
      </c>
      <c r="J360" s="166">
        <v>0.56</v>
      </c>
      <c r="K360" s="166">
        <v>1.7</v>
      </c>
      <c r="L360">
        <v>19.9</v>
      </c>
      <c r="M360">
        <v>-0.6</v>
      </c>
      <c r="N360" s="2" t="s">
        <v>105</v>
      </c>
      <c r="O360" s="2">
        <v>2002</v>
      </c>
      <c r="P360" t="s">
        <v>106</v>
      </c>
      <c r="Q360">
        <v>876102</v>
      </c>
      <c r="R360" t="s">
        <v>1014</v>
      </c>
      <c r="S360" t="s">
        <v>534</v>
      </c>
      <c r="T360"/>
      <c r="U360"/>
      <c r="V360"/>
      <c r="W360"/>
    </row>
    <row r="361" spans="2:23" ht="12.75">
      <c r="B361" s="134" t="s">
        <v>732</v>
      </c>
      <c r="C361">
        <v>25</v>
      </c>
      <c r="D361">
        <v>53</v>
      </c>
      <c r="E361">
        <v>35</v>
      </c>
      <c r="F361">
        <v>-9</v>
      </c>
      <c r="G361">
        <v>-48</v>
      </c>
      <c r="H361">
        <v>4</v>
      </c>
      <c r="I361">
        <v>-2</v>
      </c>
      <c r="J361" s="166">
        <v>0.56</v>
      </c>
      <c r="K361" s="166">
        <v>1.7</v>
      </c>
      <c r="L361">
        <v>22.3</v>
      </c>
      <c r="M361">
        <v>-0.8</v>
      </c>
      <c r="N361" s="2" t="s">
        <v>105</v>
      </c>
      <c r="O361" s="2">
        <v>2002</v>
      </c>
      <c r="P361" t="s">
        <v>106</v>
      </c>
      <c r="Q361">
        <v>840272</v>
      </c>
      <c r="R361" t="s">
        <v>1014</v>
      </c>
      <c r="S361" t="s">
        <v>727</v>
      </c>
      <c r="T361"/>
      <c r="U361"/>
      <c r="V361"/>
      <c r="W361"/>
    </row>
    <row r="362" spans="2:23" ht="12.75">
      <c r="B362" s="134" t="s">
        <v>914</v>
      </c>
      <c r="C362">
        <v>3</v>
      </c>
      <c r="D362">
        <v>37</v>
      </c>
      <c r="E362">
        <v>68</v>
      </c>
      <c r="F362">
        <v>64</v>
      </c>
      <c r="G362">
        <v>-45</v>
      </c>
      <c r="H362">
        <v>16</v>
      </c>
      <c r="I362">
        <v>-1</v>
      </c>
      <c r="J362" s="166">
        <v>0.57</v>
      </c>
      <c r="K362" s="166">
        <v>1.74</v>
      </c>
      <c r="L362">
        <v>30.1</v>
      </c>
      <c r="M362">
        <v>0.4</v>
      </c>
      <c r="N362" s="2" t="s">
        <v>104</v>
      </c>
      <c r="O362" s="2">
        <v>2003</v>
      </c>
      <c r="P362" t="s">
        <v>452</v>
      </c>
      <c r="Q362">
        <v>334409</v>
      </c>
      <c r="R362" t="s">
        <v>111</v>
      </c>
      <c r="S362" t="s">
        <v>135</v>
      </c>
      <c r="T362"/>
      <c r="U362"/>
      <c r="V362"/>
      <c r="W362"/>
    </row>
    <row r="363" spans="2:23" ht="12.75">
      <c r="B363" s="134" t="s">
        <v>916</v>
      </c>
      <c r="C363">
        <v>4</v>
      </c>
      <c r="D363">
        <v>40</v>
      </c>
      <c r="E363">
        <v>23</v>
      </c>
      <c r="F363">
        <v>37</v>
      </c>
      <c r="G363">
        <v>-45</v>
      </c>
      <c r="H363">
        <v>6</v>
      </c>
      <c r="I363">
        <v>0</v>
      </c>
      <c r="J363" s="166">
        <v>0.57</v>
      </c>
      <c r="K363" s="166">
        <v>1.75</v>
      </c>
      <c r="L363">
        <v>22.5</v>
      </c>
      <c r="M363">
        <v>-0.2</v>
      </c>
      <c r="N363" s="2" t="s">
        <v>104</v>
      </c>
      <c r="O363" s="2">
        <v>2003</v>
      </c>
      <c r="P363" t="s">
        <v>452</v>
      </c>
      <c r="Q363">
        <v>477729</v>
      </c>
      <c r="R363" t="s">
        <v>111</v>
      </c>
      <c r="S363" t="s">
        <v>913</v>
      </c>
      <c r="T363"/>
      <c r="U363"/>
      <c r="V363"/>
      <c r="W363"/>
    </row>
    <row r="364" spans="2:23" ht="12.75">
      <c r="B364" s="134" t="s">
        <v>421</v>
      </c>
      <c r="C364">
        <v>25</v>
      </c>
      <c r="D364">
        <v>86</v>
      </c>
      <c r="E364">
        <v>27</v>
      </c>
      <c r="F364">
        <v>38</v>
      </c>
      <c r="G364">
        <v>-51</v>
      </c>
      <c r="H364">
        <v>15</v>
      </c>
      <c r="I364">
        <v>8</v>
      </c>
      <c r="J364" s="166">
        <v>0.57</v>
      </c>
      <c r="K364" s="166">
        <v>1.74</v>
      </c>
      <c r="L364">
        <v>29.5</v>
      </c>
      <c r="M364">
        <v>-0.2</v>
      </c>
      <c r="N364" s="2" t="s">
        <v>104</v>
      </c>
      <c r="O364" s="2">
        <v>2006</v>
      </c>
      <c r="P364" t="s">
        <v>452</v>
      </c>
      <c r="Q364">
        <v>235291</v>
      </c>
      <c r="R364" t="s">
        <v>111</v>
      </c>
      <c r="S364" t="s">
        <v>137</v>
      </c>
      <c r="T364"/>
      <c r="U364"/>
      <c r="V364"/>
      <c r="W364"/>
    </row>
    <row r="365" spans="2:23" ht="12.75">
      <c r="B365" s="134" t="s">
        <v>710</v>
      </c>
      <c r="C365"/>
      <c r="D365"/>
      <c r="E365">
        <v>20</v>
      </c>
      <c r="F365">
        <v>-7</v>
      </c>
      <c r="G365">
        <v>-43</v>
      </c>
      <c r="H365"/>
      <c r="I365">
        <v>-1</v>
      </c>
      <c r="J365" s="166">
        <v>0.57</v>
      </c>
      <c r="K365" s="166">
        <v>1.7</v>
      </c>
      <c r="L365">
        <v>16.8</v>
      </c>
      <c r="M365">
        <v>-1.1</v>
      </c>
      <c r="N365" s="2" t="s">
        <v>202</v>
      </c>
      <c r="O365" s="2">
        <v>2006</v>
      </c>
      <c r="P365" t="s">
        <v>452</v>
      </c>
      <c r="Q365">
        <v>515262</v>
      </c>
      <c r="R365" t="s">
        <v>1039</v>
      </c>
      <c r="S365" t="s">
        <v>1092</v>
      </c>
      <c r="T365"/>
      <c r="U365"/>
      <c r="V365"/>
      <c r="W365"/>
    </row>
    <row r="366" spans="2:23" ht="12.75">
      <c r="B366" s="134" t="s">
        <v>391</v>
      </c>
      <c r="C366"/>
      <c r="D366"/>
      <c r="E366">
        <v>9</v>
      </c>
      <c r="F366">
        <v>34</v>
      </c>
      <c r="G366">
        <v>-46</v>
      </c>
      <c r="H366"/>
      <c r="I366">
        <v>2</v>
      </c>
      <c r="J366" s="166">
        <v>0.57</v>
      </c>
      <c r="K366" s="166">
        <v>1.99</v>
      </c>
      <c r="L366">
        <v>22.4</v>
      </c>
      <c r="M366">
        <v>-0.5</v>
      </c>
      <c r="N366" s="2" t="s">
        <v>105</v>
      </c>
      <c r="O366" s="2">
        <v>2008</v>
      </c>
      <c r="P366" t="s">
        <v>452</v>
      </c>
      <c r="Q366">
        <v>995571</v>
      </c>
      <c r="R366" t="s">
        <v>280</v>
      </c>
      <c r="S366" t="s">
        <v>941</v>
      </c>
      <c r="T366"/>
      <c r="U366"/>
      <c r="V366"/>
      <c r="W366"/>
    </row>
    <row r="367" spans="2:23" ht="12.75">
      <c r="B367" s="134" t="s">
        <v>912</v>
      </c>
      <c r="C367">
        <v>-2</v>
      </c>
      <c r="D367">
        <v>30</v>
      </c>
      <c r="E367">
        <v>-7</v>
      </c>
      <c r="F367">
        <v>7</v>
      </c>
      <c r="G367">
        <v>-39</v>
      </c>
      <c r="H367">
        <v>-5</v>
      </c>
      <c r="I367">
        <v>9</v>
      </c>
      <c r="J367" s="166">
        <v>0.58</v>
      </c>
      <c r="K367" s="166">
        <v>1.78</v>
      </c>
      <c r="L367">
        <v>19.1</v>
      </c>
      <c r="M367">
        <v>-0.8</v>
      </c>
      <c r="N367" s="2" t="s">
        <v>104</v>
      </c>
      <c r="O367" s="2">
        <v>2002</v>
      </c>
      <c r="P367" t="s">
        <v>452</v>
      </c>
      <c r="Q367">
        <v>441899</v>
      </c>
      <c r="R367" t="s">
        <v>111</v>
      </c>
      <c r="S367" t="s">
        <v>876</v>
      </c>
      <c r="T367"/>
      <c r="U367"/>
      <c r="V367"/>
      <c r="W367"/>
    </row>
    <row r="368" spans="2:23" ht="12.75">
      <c r="B368" s="134" t="s">
        <v>127</v>
      </c>
      <c r="C368">
        <v>3</v>
      </c>
      <c r="D368">
        <v>22</v>
      </c>
      <c r="E368">
        <v>3</v>
      </c>
      <c r="F368">
        <v>7</v>
      </c>
      <c r="G368">
        <v>-7</v>
      </c>
      <c r="H368">
        <v>5</v>
      </c>
      <c r="I368">
        <v>-3</v>
      </c>
      <c r="J368" s="166">
        <v>0.58</v>
      </c>
      <c r="K368" s="166">
        <v>1.65</v>
      </c>
      <c r="L368">
        <v>8.1</v>
      </c>
      <c r="M368">
        <v>-0.3</v>
      </c>
      <c r="N368" s="2" t="s">
        <v>103</v>
      </c>
      <c r="O368" s="2">
        <v>2003</v>
      </c>
      <c r="P368" t="s">
        <v>452</v>
      </c>
      <c r="Q368">
        <v>996348</v>
      </c>
      <c r="R368" t="s">
        <v>203</v>
      </c>
      <c r="S368" t="s">
        <v>81</v>
      </c>
      <c r="T368"/>
      <c r="U368"/>
      <c r="V368"/>
      <c r="W368"/>
    </row>
    <row r="369" spans="2:23" ht="12.75">
      <c r="B369" s="134" t="s">
        <v>815</v>
      </c>
      <c r="C369">
        <v>6</v>
      </c>
      <c r="D369">
        <v>39</v>
      </c>
      <c r="E369">
        <v>18</v>
      </c>
      <c r="F369">
        <v>-5</v>
      </c>
      <c r="G369">
        <v>-35</v>
      </c>
      <c r="H369">
        <v>2</v>
      </c>
      <c r="I369">
        <v>-7</v>
      </c>
      <c r="J369" s="166">
        <v>0.58</v>
      </c>
      <c r="K369" s="166">
        <v>1.476714</v>
      </c>
      <c r="L369">
        <v>16</v>
      </c>
      <c r="M369">
        <v>-1</v>
      </c>
      <c r="N369" s="2" t="s">
        <v>105</v>
      </c>
      <c r="O369" s="2">
        <v>2003</v>
      </c>
      <c r="P369" t="s">
        <v>106</v>
      </c>
      <c r="Q369">
        <v>148585</v>
      </c>
      <c r="R369" t="s">
        <v>544</v>
      </c>
      <c r="S369" t="s">
        <v>809</v>
      </c>
      <c r="T369"/>
      <c r="U369"/>
      <c r="V369"/>
      <c r="W369"/>
    </row>
    <row r="370" spans="2:23" ht="12.75">
      <c r="B370" s="134" t="s">
        <v>796</v>
      </c>
      <c r="C370">
        <v>22</v>
      </c>
      <c r="D370">
        <v>74</v>
      </c>
      <c r="E370">
        <v>33</v>
      </c>
      <c r="F370">
        <v>12</v>
      </c>
      <c r="G370">
        <v>-48</v>
      </c>
      <c r="H370">
        <v>10</v>
      </c>
      <c r="I370">
        <v>0</v>
      </c>
      <c r="J370" s="166">
        <v>0.58</v>
      </c>
      <c r="K370" s="166">
        <v>1.7</v>
      </c>
      <c r="L370">
        <v>23</v>
      </c>
      <c r="M370">
        <v>-0.5</v>
      </c>
      <c r="N370" s="2" t="s">
        <v>105</v>
      </c>
      <c r="O370" s="2">
        <v>2002</v>
      </c>
      <c r="P370" t="s">
        <v>106</v>
      </c>
      <c r="Q370">
        <v>484980</v>
      </c>
      <c r="R370" t="s">
        <v>795</v>
      </c>
      <c r="S370" t="s">
        <v>750</v>
      </c>
      <c r="T370"/>
      <c r="U370"/>
      <c r="V370"/>
      <c r="W370"/>
    </row>
    <row r="371" spans="2:23" ht="12.75">
      <c r="B371" s="134" t="s">
        <v>983</v>
      </c>
      <c r="C371"/>
      <c r="D371"/>
      <c r="E371">
        <v>3</v>
      </c>
      <c r="F371">
        <v>2</v>
      </c>
      <c r="G371">
        <v>-16</v>
      </c>
      <c r="H371"/>
      <c r="I371">
        <v>2</v>
      </c>
      <c r="J371" s="166">
        <v>0.58</v>
      </c>
      <c r="K371" s="166">
        <v>1.33273</v>
      </c>
      <c r="L371">
        <v>11.3</v>
      </c>
      <c r="M371">
        <v>-0.5</v>
      </c>
      <c r="N371" s="2" t="s">
        <v>103</v>
      </c>
      <c r="O371" s="2">
        <v>2008</v>
      </c>
      <c r="P371" t="s">
        <v>452</v>
      </c>
      <c r="Q371">
        <v>873505</v>
      </c>
      <c r="R371" t="s">
        <v>980</v>
      </c>
      <c r="S371" t="s">
        <v>406</v>
      </c>
      <c r="T371"/>
      <c r="U371"/>
      <c r="V371"/>
      <c r="W371"/>
    </row>
    <row r="372" spans="2:23" ht="12.75">
      <c r="B372" s="134" t="s">
        <v>895</v>
      </c>
      <c r="C372">
        <v>0</v>
      </c>
      <c r="D372">
        <v>31</v>
      </c>
      <c r="E372">
        <v>-3</v>
      </c>
      <c r="F372">
        <v>1</v>
      </c>
      <c r="G372">
        <v>-27</v>
      </c>
      <c r="H372">
        <v>-1</v>
      </c>
      <c r="I372">
        <v>-1</v>
      </c>
      <c r="J372" s="166">
        <v>0.59</v>
      </c>
      <c r="K372" s="166">
        <v>1.41</v>
      </c>
      <c r="L372">
        <v>14.7</v>
      </c>
      <c r="M372">
        <v>-0.9</v>
      </c>
      <c r="N372" s="2" t="s">
        <v>104</v>
      </c>
      <c r="O372" s="2">
        <v>2002</v>
      </c>
      <c r="P372" t="s">
        <v>452</v>
      </c>
      <c r="Q372">
        <v>616797</v>
      </c>
      <c r="R372" t="s">
        <v>120</v>
      </c>
      <c r="S372" t="s">
        <v>876</v>
      </c>
      <c r="T372"/>
      <c r="U372"/>
      <c r="V372"/>
      <c r="W372"/>
    </row>
    <row r="373" spans="2:23" ht="12.75">
      <c r="B373" s="134" t="s">
        <v>45</v>
      </c>
      <c r="C373">
        <v>3</v>
      </c>
      <c r="D373">
        <v>31</v>
      </c>
      <c r="E373">
        <v>10</v>
      </c>
      <c r="F373">
        <v>-9</v>
      </c>
      <c r="G373">
        <v>-16</v>
      </c>
      <c r="H373">
        <v>2</v>
      </c>
      <c r="I373">
        <v>-2</v>
      </c>
      <c r="J373" s="166">
        <v>0.59</v>
      </c>
      <c r="K373" s="166">
        <v>1.6231</v>
      </c>
      <c r="L373">
        <v>12.3</v>
      </c>
      <c r="M373">
        <v>-0.7</v>
      </c>
      <c r="N373" s="2" t="s">
        <v>105</v>
      </c>
      <c r="O373" s="2">
        <v>2003</v>
      </c>
      <c r="P373" t="s">
        <v>106</v>
      </c>
      <c r="Q373">
        <v>749788</v>
      </c>
      <c r="R373" t="s">
        <v>560</v>
      </c>
      <c r="S373" t="s">
        <v>35</v>
      </c>
      <c r="T373"/>
      <c r="U373"/>
      <c r="V373"/>
      <c r="W373"/>
    </row>
    <row r="374" spans="2:23" ht="12.75">
      <c r="B374" s="134" t="s">
        <v>849</v>
      </c>
      <c r="C374">
        <v>5</v>
      </c>
      <c r="D374">
        <v>32</v>
      </c>
      <c r="E374">
        <v>14</v>
      </c>
      <c r="F374">
        <v>4</v>
      </c>
      <c r="G374">
        <v>-40</v>
      </c>
      <c r="H374">
        <v>0</v>
      </c>
      <c r="I374">
        <v>-5</v>
      </c>
      <c r="J374" s="166">
        <v>0.59</v>
      </c>
      <c r="K374" s="166">
        <v>1.4</v>
      </c>
      <c r="L374">
        <v>17.7</v>
      </c>
      <c r="M374">
        <v>-0.9</v>
      </c>
      <c r="N374" s="2" t="s">
        <v>105</v>
      </c>
      <c r="O374" s="2">
        <v>2002</v>
      </c>
      <c r="P374" t="s">
        <v>106</v>
      </c>
      <c r="Q374">
        <v>273078</v>
      </c>
      <c r="R374" t="s">
        <v>539</v>
      </c>
      <c r="S374" t="s">
        <v>809</v>
      </c>
      <c r="T374"/>
      <c r="U374"/>
      <c r="V374"/>
      <c r="W374"/>
    </row>
    <row r="375" spans="2:23" ht="12.75">
      <c r="B375" s="134" t="s">
        <v>943</v>
      </c>
      <c r="C375">
        <v>5</v>
      </c>
      <c r="D375">
        <v>33</v>
      </c>
      <c r="E375">
        <v>2</v>
      </c>
      <c r="F375">
        <v>1</v>
      </c>
      <c r="G375">
        <v>-32</v>
      </c>
      <c r="H375">
        <v>0</v>
      </c>
      <c r="I375">
        <v>-2</v>
      </c>
      <c r="J375" s="166">
        <v>0.59</v>
      </c>
      <c r="K375" s="166">
        <v>1.41</v>
      </c>
      <c r="L375">
        <v>14.4</v>
      </c>
      <c r="M375">
        <v>-1</v>
      </c>
      <c r="N375" s="2" t="s">
        <v>104</v>
      </c>
      <c r="O375" s="2">
        <v>2002</v>
      </c>
      <c r="P375" t="s">
        <v>452</v>
      </c>
      <c r="Q375">
        <v>294322</v>
      </c>
      <c r="R375" t="s">
        <v>120</v>
      </c>
      <c r="S375" t="s">
        <v>941</v>
      </c>
      <c r="T375"/>
      <c r="U375"/>
      <c r="V375"/>
      <c r="W375"/>
    </row>
    <row r="376" spans="2:23" ht="12.75">
      <c r="B376" s="134" t="s">
        <v>92</v>
      </c>
      <c r="C376">
        <v>5</v>
      </c>
      <c r="D376">
        <v>13</v>
      </c>
      <c r="E376">
        <v>0</v>
      </c>
      <c r="F376">
        <v>6</v>
      </c>
      <c r="G376">
        <v>9</v>
      </c>
      <c r="H376">
        <v>7</v>
      </c>
      <c r="I376">
        <v>-3</v>
      </c>
      <c r="J376" s="166">
        <v>0.59</v>
      </c>
      <c r="K376" s="166">
        <v>1.4</v>
      </c>
      <c r="L376">
        <v>6.3</v>
      </c>
      <c r="M376">
        <v>0.2</v>
      </c>
      <c r="N376" s="2" t="s">
        <v>103</v>
      </c>
      <c r="O376" s="2">
        <v>2003</v>
      </c>
      <c r="P376" t="s">
        <v>452</v>
      </c>
      <c r="Q376">
        <v>480145</v>
      </c>
      <c r="R376" t="s">
        <v>833</v>
      </c>
      <c r="S376" t="s">
        <v>81</v>
      </c>
      <c r="T376"/>
      <c r="U376"/>
      <c r="V376"/>
      <c r="W376"/>
    </row>
    <row r="377" spans="2:23" ht="12.75">
      <c r="B377" s="134" t="s">
        <v>1104</v>
      </c>
      <c r="C377">
        <v>6</v>
      </c>
      <c r="D377">
        <v>30</v>
      </c>
      <c r="E377">
        <v>3</v>
      </c>
      <c r="F377">
        <v>5</v>
      </c>
      <c r="G377">
        <v>-27</v>
      </c>
      <c r="H377">
        <v>2</v>
      </c>
      <c r="I377">
        <v>-1</v>
      </c>
      <c r="J377" s="166">
        <v>0.59</v>
      </c>
      <c r="K377" s="166">
        <v>1.6</v>
      </c>
      <c r="L377">
        <v>13.5</v>
      </c>
      <c r="M377">
        <v>-0.8</v>
      </c>
      <c r="N377" s="2" t="s">
        <v>109</v>
      </c>
      <c r="O377" s="2">
        <v>2002</v>
      </c>
      <c r="P377" t="s">
        <v>452</v>
      </c>
      <c r="Q377">
        <v>290668</v>
      </c>
      <c r="R377" t="s">
        <v>984</v>
      </c>
      <c r="S377" t="s">
        <v>941</v>
      </c>
      <c r="T377"/>
      <c r="U377"/>
      <c r="V377"/>
      <c r="W377"/>
    </row>
    <row r="378" spans="2:23" ht="12.75">
      <c r="B378" s="134" t="s">
        <v>840</v>
      </c>
      <c r="C378">
        <v>10</v>
      </c>
      <c r="D378">
        <v>36</v>
      </c>
      <c r="E378">
        <v>16</v>
      </c>
      <c r="F378">
        <v>5</v>
      </c>
      <c r="G378">
        <v>-37</v>
      </c>
      <c r="H378">
        <v>3</v>
      </c>
      <c r="I378">
        <v>-9</v>
      </c>
      <c r="J378" s="166">
        <v>0.59</v>
      </c>
      <c r="K378" s="166">
        <v>1.41</v>
      </c>
      <c r="L378">
        <v>17.6</v>
      </c>
      <c r="M378">
        <v>-0.8</v>
      </c>
      <c r="N378" s="2" t="s">
        <v>103</v>
      </c>
      <c r="O378" s="2">
        <v>2002</v>
      </c>
      <c r="P378" t="s">
        <v>452</v>
      </c>
      <c r="Q378">
        <v>222661</v>
      </c>
      <c r="R378" t="s">
        <v>120</v>
      </c>
      <c r="S378" t="s">
        <v>809</v>
      </c>
      <c r="T378"/>
      <c r="U378"/>
      <c r="V378"/>
      <c r="W378"/>
    </row>
    <row r="379" spans="2:23" ht="12.75">
      <c r="B379" s="134" t="s">
        <v>839</v>
      </c>
      <c r="C379">
        <v>11</v>
      </c>
      <c r="D379">
        <v>34</v>
      </c>
      <c r="E379">
        <v>15</v>
      </c>
      <c r="F379">
        <v>4</v>
      </c>
      <c r="G379">
        <v>-41</v>
      </c>
      <c r="H379">
        <v>1</v>
      </c>
      <c r="I379">
        <v>-7</v>
      </c>
      <c r="J379" s="166">
        <v>0.59</v>
      </c>
      <c r="K379" s="166">
        <v>1.42</v>
      </c>
      <c r="L379">
        <v>17</v>
      </c>
      <c r="M379">
        <v>-1</v>
      </c>
      <c r="N379" s="2" t="s">
        <v>103</v>
      </c>
      <c r="O379" s="2">
        <v>2002</v>
      </c>
      <c r="P379" t="s">
        <v>452</v>
      </c>
      <c r="Q379">
        <v>473470</v>
      </c>
      <c r="R379" t="s">
        <v>120</v>
      </c>
      <c r="S379" t="s">
        <v>809</v>
      </c>
      <c r="T379" t="s">
        <v>401</v>
      </c>
      <c r="U379"/>
      <c r="V379"/>
      <c r="W379"/>
    </row>
    <row r="380" spans="2:23" ht="12.75">
      <c r="B380" s="134" t="s">
        <v>546</v>
      </c>
      <c r="C380">
        <v>14</v>
      </c>
      <c r="D380">
        <v>35</v>
      </c>
      <c r="E380">
        <v>32</v>
      </c>
      <c r="F380">
        <v>-3</v>
      </c>
      <c r="G380">
        <v>-30</v>
      </c>
      <c r="H380">
        <v>6</v>
      </c>
      <c r="I380">
        <v>-3</v>
      </c>
      <c r="J380" s="166">
        <v>0.59</v>
      </c>
      <c r="K380" s="166">
        <v>1.519467</v>
      </c>
      <c r="L380">
        <v>15.8</v>
      </c>
      <c r="M380">
        <v>-0.5</v>
      </c>
      <c r="N380" s="2" t="s">
        <v>105</v>
      </c>
      <c r="O380" s="2">
        <v>2003</v>
      </c>
      <c r="P380" t="s">
        <v>106</v>
      </c>
      <c r="Q380">
        <v>184416</v>
      </c>
      <c r="R380" t="s">
        <v>544</v>
      </c>
      <c r="S380" t="s">
        <v>534</v>
      </c>
      <c r="T380"/>
      <c r="U380"/>
      <c r="V380"/>
      <c r="W380"/>
    </row>
    <row r="381" spans="2:23" ht="12.75">
      <c r="B381" s="134" t="s">
        <v>540</v>
      </c>
      <c r="C381">
        <v>16</v>
      </c>
      <c r="D381">
        <v>37</v>
      </c>
      <c r="E381">
        <v>28</v>
      </c>
      <c r="F381">
        <v>-3</v>
      </c>
      <c r="G381">
        <v>-40</v>
      </c>
      <c r="H381">
        <v>3</v>
      </c>
      <c r="I381">
        <v>-5</v>
      </c>
      <c r="J381" s="166">
        <v>0.59</v>
      </c>
      <c r="K381" s="166">
        <v>1.4</v>
      </c>
      <c r="L381">
        <v>21.1</v>
      </c>
      <c r="M381">
        <v>-0.6</v>
      </c>
      <c r="N381" s="2" t="s">
        <v>105</v>
      </c>
      <c r="O381" s="2">
        <v>2002</v>
      </c>
      <c r="P381" t="s">
        <v>106</v>
      </c>
      <c r="Q381">
        <v>344739</v>
      </c>
      <c r="R381" t="s">
        <v>539</v>
      </c>
      <c r="S381" t="s">
        <v>534</v>
      </c>
      <c r="T381"/>
      <c r="U381"/>
      <c r="V381"/>
      <c r="W381"/>
    </row>
    <row r="382" spans="2:23" ht="12.75">
      <c r="B382" s="134" t="s">
        <v>545</v>
      </c>
      <c r="C382">
        <v>17</v>
      </c>
      <c r="D382">
        <v>38</v>
      </c>
      <c r="E382">
        <v>28</v>
      </c>
      <c r="F382">
        <v>1</v>
      </c>
      <c r="G382">
        <v>-46</v>
      </c>
      <c r="H382">
        <v>2</v>
      </c>
      <c r="I382">
        <v>-3</v>
      </c>
      <c r="J382" s="166">
        <v>0.59</v>
      </c>
      <c r="K382" s="166">
        <v>1.527382</v>
      </c>
      <c r="L382">
        <v>23.1</v>
      </c>
      <c r="M382">
        <v>-0.7</v>
      </c>
      <c r="N382" s="2" t="s">
        <v>105</v>
      </c>
      <c r="O382" s="2">
        <v>2003</v>
      </c>
      <c r="P382" t="s">
        <v>106</v>
      </c>
      <c r="Q382">
        <v>220244</v>
      </c>
      <c r="R382" t="s">
        <v>544</v>
      </c>
      <c r="S382" t="s">
        <v>534</v>
      </c>
      <c r="T382"/>
      <c r="U382"/>
      <c r="V382"/>
      <c r="W382"/>
    </row>
    <row r="383" spans="2:23" ht="12.75">
      <c r="B383" s="134" t="s">
        <v>592</v>
      </c>
      <c r="C383"/>
      <c r="D383"/>
      <c r="E383"/>
      <c r="F383"/>
      <c r="G383"/>
      <c r="H383"/>
      <c r="I383">
        <v>-1</v>
      </c>
      <c r="J383" s="166">
        <v>0.59</v>
      </c>
      <c r="K383" s="166"/>
      <c r="L383"/>
      <c r="M383"/>
      <c r="N383" s="2" t="s">
        <v>105</v>
      </c>
      <c r="O383" s="2">
        <v>2009</v>
      </c>
      <c r="P383" t="s">
        <v>106</v>
      </c>
      <c r="Q383">
        <v>140491</v>
      </c>
      <c r="R383" t="s">
        <v>557</v>
      </c>
      <c r="S383" t="s">
        <v>750</v>
      </c>
      <c r="T383"/>
      <c r="U383"/>
      <c r="V383"/>
      <c r="W383"/>
    </row>
    <row r="384" spans="2:23" ht="12.75">
      <c r="B384" s="134" t="s">
        <v>454</v>
      </c>
      <c r="C384"/>
      <c r="D384"/>
      <c r="E384">
        <v>2</v>
      </c>
      <c r="F384">
        <v>4</v>
      </c>
      <c r="G384">
        <v>-28</v>
      </c>
      <c r="H384"/>
      <c r="I384">
        <v>-1</v>
      </c>
      <c r="J384" s="166">
        <v>0.59</v>
      </c>
      <c r="K384" s="166">
        <v>1.49</v>
      </c>
      <c r="L384">
        <v>13</v>
      </c>
      <c r="M384">
        <v>-0.9</v>
      </c>
      <c r="N384" s="2" t="s">
        <v>103</v>
      </c>
      <c r="O384" s="2">
        <v>2006</v>
      </c>
      <c r="P384" t="s">
        <v>452</v>
      </c>
      <c r="Q384">
        <v>917898</v>
      </c>
      <c r="R384" t="s">
        <v>130</v>
      </c>
      <c r="S384" t="s">
        <v>406</v>
      </c>
      <c r="T384"/>
      <c r="U384"/>
      <c r="V384"/>
      <c r="W384"/>
    </row>
    <row r="385" spans="2:23" ht="12.75">
      <c r="B385" s="134" t="s">
        <v>1084</v>
      </c>
      <c r="C385">
        <v>6</v>
      </c>
      <c r="D385">
        <v>58</v>
      </c>
      <c r="E385">
        <v>-15</v>
      </c>
      <c r="F385">
        <v>-19</v>
      </c>
      <c r="G385">
        <v>-23</v>
      </c>
      <c r="H385">
        <v>-2</v>
      </c>
      <c r="I385">
        <v>-4</v>
      </c>
      <c r="J385" s="166">
        <v>0.6</v>
      </c>
      <c r="K385" s="166">
        <v>1.85</v>
      </c>
      <c r="L385">
        <v>13.5</v>
      </c>
      <c r="M385">
        <v>-1.9</v>
      </c>
      <c r="N385" s="2" t="s">
        <v>104</v>
      </c>
      <c r="O385" s="2">
        <v>2003</v>
      </c>
      <c r="P385" t="s">
        <v>452</v>
      </c>
      <c r="Q385">
        <v>406066</v>
      </c>
      <c r="R385" t="s">
        <v>111</v>
      </c>
      <c r="S385" t="s">
        <v>1056</v>
      </c>
      <c r="T385"/>
      <c r="U385"/>
      <c r="V385"/>
      <c r="W385"/>
    </row>
    <row r="386" spans="2:23" ht="12.75">
      <c r="B386" s="134" t="s">
        <v>94</v>
      </c>
      <c r="C386">
        <v>7</v>
      </c>
      <c r="D386">
        <v>18</v>
      </c>
      <c r="E386">
        <v>2</v>
      </c>
      <c r="F386">
        <v>7</v>
      </c>
      <c r="G386">
        <v>-3</v>
      </c>
      <c r="H386">
        <v>6</v>
      </c>
      <c r="I386">
        <v>-2</v>
      </c>
      <c r="J386" s="166">
        <v>0.6</v>
      </c>
      <c r="K386" s="166">
        <v>1.43</v>
      </c>
      <c r="L386">
        <v>6.8</v>
      </c>
      <c r="M386">
        <v>-0.2</v>
      </c>
      <c r="N386" s="2" t="s">
        <v>103</v>
      </c>
      <c r="O386" s="2">
        <v>2003</v>
      </c>
      <c r="P386" t="s">
        <v>452</v>
      </c>
      <c r="Q386">
        <v>444315</v>
      </c>
      <c r="R386" t="s">
        <v>833</v>
      </c>
      <c r="S386" t="s">
        <v>81</v>
      </c>
      <c r="T386"/>
      <c r="U386"/>
      <c r="V386"/>
      <c r="W386"/>
    </row>
    <row r="387" spans="2:23" ht="12.75">
      <c r="B387" s="134" t="s">
        <v>11</v>
      </c>
      <c r="C387">
        <v>7</v>
      </c>
      <c r="D387">
        <v>8</v>
      </c>
      <c r="E387">
        <v>-2</v>
      </c>
      <c r="F387">
        <v>0</v>
      </c>
      <c r="G387">
        <v>3</v>
      </c>
      <c r="H387">
        <v>3</v>
      </c>
      <c r="I387">
        <v>-4</v>
      </c>
      <c r="J387" s="166">
        <v>0.6</v>
      </c>
      <c r="K387" s="166">
        <v>1.54</v>
      </c>
      <c r="L387">
        <v>7.9</v>
      </c>
      <c r="M387">
        <v>-0.5</v>
      </c>
      <c r="N387" s="2" t="s">
        <v>103</v>
      </c>
      <c r="O387" s="2">
        <v>2002</v>
      </c>
      <c r="P387" t="s">
        <v>452</v>
      </c>
      <c r="Q387">
        <v>543892</v>
      </c>
      <c r="R387" t="s">
        <v>885</v>
      </c>
      <c r="S387" t="s">
        <v>406</v>
      </c>
      <c r="T387"/>
      <c r="U387"/>
      <c r="V387"/>
      <c r="W387"/>
    </row>
    <row r="388" spans="2:23" ht="12.75">
      <c r="B388" s="134" t="s">
        <v>1078</v>
      </c>
      <c r="C388">
        <v>8</v>
      </c>
      <c r="D388">
        <v>49</v>
      </c>
      <c r="E388">
        <v>-12</v>
      </c>
      <c r="F388">
        <v>-13</v>
      </c>
      <c r="G388">
        <v>-14</v>
      </c>
      <c r="H388">
        <v>1</v>
      </c>
      <c r="I388">
        <v>-2</v>
      </c>
      <c r="J388" s="166">
        <v>0.6</v>
      </c>
      <c r="K388" s="166">
        <v>1.43</v>
      </c>
      <c r="L388">
        <v>14.3</v>
      </c>
      <c r="M388">
        <v>-1.2</v>
      </c>
      <c r="N388" s="2" t="s">
        <v>210</v>
      </c>
      <c r="O388" s="2">
        <v>2002</v>
      </c>
      <c r="P388" t="s">
        <v>452</v>
      </c>
      <c r="Q388">
        <v>365981</v>
      </c>
      <c r="R388" t="s">
        <v>120</v>
      </c>
      <c r="S388" t="s">
        <v>1056</v>
      </c>
      <c r="T388"/>
      <c r="U388"/>
      <c r="V388"/>
      <c r="W388"/>
    </row>
    <row r="389" spans="2:23" ht="12.75">
      <c r="B389" s="134" t="s">
        <v>1099</v>
      </c>
      <c r="C389">
        <v>10</v>
      </c>
      <c r="D389">
        <v>32</v>
      </c>
      <c r="E389">
        <v>14</v>
      </c>
      <c r="F389">
        <v>-4</v>
      </c>
      <c r="G389">
        <v>-41</v>
      </c>
      <c r="H389">
        <v>-1</v>
      </c>
      <c r="I389">
        <v>-5</v>
      </c>
      <c r="J389" s="166">
        <v>0.6</v>
      </c>
      <c r="K389" s="166">
        <v>1.44</v>
      </c>
      <c r="L389">
        <v>15.7</v>
      </c>
      <c r="M389">
        <v>-1.2</v>
      </c>
      <c r="N389" s="2" t="s">
        <v>202</v>
      </c>
      <c r="O389" s="2">
        <v>2003</v>
      </c>
      <c r="P389" t="s">
        <v>452</v>
      </c>
      <c r="Q389">
        <v>545137</v>
      </c>
      <c r="R389" t="s">
        <v>120</v>
      </c>
      <c r="S389" t="s">
        <v>1092</v>
      </c>
      <c r="T389"/>
      <c r="U389"/>
      <c r="V389"/>
      <c r="W389"/>
    </row>
    <row r="390" spans="2:23" ht="12.75">
      <c r="B390" s="134" t="s">
        <v>440</v>
      </c>
      <c r="C390"/>
      <c r="D390"/>
      <c r="E390"/>
      <c r="F390">
        <v>1</v>
      </c>
      <c r="G390">
        <v>30</v>
      </c>
      <c r="H390"/>
      <c r="I390">
        <v>0</v>
      </c>
      <c r="J390" s="166">
        <v>0.6</v>
      </c>
      <c r="K390" s="166">
        <v>1.26</v>
      </c>
      <c r="L390"/>
      <c r="M390"/>
      <c r="N390" s="2" t="s">
        <v>202</v>
      </c>
      <c r="O390" s="2">
        <v>2006</v>
      </c>
      <c r="P390" t="s">
        <v>452</v>
      </c>
      <c r="Q390">
        <v>479436</v>
      </c>
      <c r="R390" t="s">
        <v>1039</v>
      </c>
      <c r="S390" t="s">
        <v>429</v>
      </c>
      <c r="T390"/>
      <c r="U390"/>
      <c r="V390"/>
      <c r="W390"/>
    </row>
    <row r="391" spans="2:23" ht="12.75">
      <c r="B391" s="134" t="s">
        <v>420</v>
      </c>
      <c r="C391">
        <v>13</v>
      </c>
      <c r="D391">
        <v>35</v>
      </c>
      <c r="E391">
        <v>29</v>
      </c>
      <c r="F391">
        <v>0</v>
      </c>
      <c r="G391">
        <v>-48</v>
      </c>
      <c r="H391">
        <v>1</v>
      </c>
      <c r="I391">
        <v>-3</v>
      </c>
      <c r="J391" s="166">
        <v>0.61</v>
      </c>
      <c r="K391" s="166">
        <v>1.46</v>
      </c>
      <c r="L391">
        <v>21</v>
      </c>
      <c r="M391">
        <v>-0.8</v>
      </c>
      <c r="N391" s="2" t="s">
        <v>105</v>
      </c>
      <c r="O391" s="2">
        <v>2003</v>
      </c>
      <c r="P391" t="s">
        <v>106</v>
      </c>
      <c r="Q391">
        <v>152181</v>
      </c>
      <c r="R391" t="s">
        <v>419</v>
      </c>
      <c r="S391" t="s">
        <v>534</v>
      </c>
      <c r="T391"/>
      <c r="U391"/>
      <c r="V391"/>
      <c r="W391"/>
    </row>
    <row r="392" spans="2:23" ht="12.75">
      <c r="B392" s="134" t="s">
        <v>928</v>
      </c>
      <c r="C392">
        <v>15</v>
      </c>
      <c r="D392">
        <v>33</v>
      </c>
      <c r="E392">
        <v>8</v>
      </c>
      <c r="F392">
        <v>23</v>
      </c>
      <c r="G392">
        <v>-36</v>
      </c>
      <c r="H392">
        <v>6</v>
      </c>
      <c r="I392">
        <v>-4</v>
      </c>
      <c r="J392" s="166">
        <v>0.61</v>
      </c>
      <c r="K392" s="166">
        <v>1.47</v>
      </c>
      <c r="L392">
        <v>19.9</v>
      </c>
      <c r="M392">
        <v>-0.4</v>
      </c>
      <c r="N392" s="2" t="s">
        <v>104</v>
      </c>
      <c r="O392" s="2">
        <v>2002</v>
      </c>
      <c r="P392" t="s">
        <v>452</v>
      </c>
      <c r="Q392">
        <v>401810</v>
      </c>
      <c r="R392" t="s">
        <v>120</v>
      </c>
      <c r="S392" t="s">
        <v>913</v>
      </c>
      <c r="T392"/>
      <c r="U392"/>
      <c r="V392"/>
      <c r="W392"/>
    </row>
    <row r="393" spans="2:23" ht="12.75">
      <c r="B393" s="134" t="s">
        <v>961</v>
      </c>
      <c r="C393"/>
      <c r="D393"/>
      <c r="E393">
        <v>6</v>
      </c>
      <c r="F393">
        <v>8</v>
      </c>
      <c r="G393">
        <v>-27</v>
      </c>
      <c r="H393"/>
      <c r="I393">
        <v>-3</v>
      </c>
      <c r="J393" s="166">
        <v>0.61</v>
      </c>
      <c r="K393" s="166">
        <v>1.71</v>
      </c>
      <c r="L393">
        <v>13.6</v>
      </c>
      <c r="M393">
        <v>-0.7</v>
      </c>
      <c r="N393" s="2" t="s">
        <v>104</v>
      </c>
      <c r="O393" s="2">
        <v>2006</v>
      </c>
      <c r="P393" t="s">
        <v>452</v>
      </c>
      <c r="Q393">
        <v>443606</v>
      </c>
      <c r="R393" t="s">
        <v>1039</v>
      </c>
      <c r="S393" t="s">
        <v>941</v>
      </c>
      <c r="T393"/>
      <c r="U393"/>
      <c r="V393"/>
      <c r="W393"/>
    </row>
    <row r="394" spans="2:23" ht="12.75">
      <c r="B394" s="134" t="s">
        <v>1003</v>
      </c>
      <c r="C394"/>
      <c r="D394"/>
      <c r="E394"/>
      <c r="F394">
        <v>-5</v>
      </c>
      <c r="G394">
        <v>-37</v>
      </c>
      <c r="H394"/>
      <c r="I394">
        <v>-6</v>
      </c>
      <c r="J394" s="166">
        <v>0.61</v>
      </c>
      <c r="K394" s="166">
        <v>1.46</v>
      </c>
      <c r="L394"/>
      <c r="M394"/>
      <c r="N394" s="2" t="s">
        <v>105</v>
      </c>
      <c r="O394" s="2">
        <v>2006</v>
      </c>
      <c r="P394" t="s">
        <v>106</v>
      </c>
      <c r="Q394">
        <v>636092</v>
      </c>
      <c r="R394" t="s">
        <v>741</v>
      </c>
      <c r="S394" t="s">
        <v>534</v>
      </c>
      <c r="T394"/>
      <c r="U394"/>
      <c r="V394"/>
      <c r="W394"/>
    </row>
    <row r="395" spans="2:23" ht="12.75">
      <c r="B395" s="134" t="s">
        <v>225</v>
      </c>
      <c r="C395"/>
      <c r="D395"/>
      <c r="E395">
        <v>3</v>
      </c>
      <c r="F395">
        <v>3</v>
      </c>
      <c r="G395">
        <v>-1</v>
      </c>
      <c r="H395"/>
      <c r="I395">
        <v>2</v>
      </c>
      <c r="J395" s="166">
        <v>0.61</v>
      </c>
      <c r="K395" s="166">
        <v>1.45</v>
      </c>
      <c r="L395">
        <v>8</v>
      </c>
      <c r="M395">
        <v>-0.1</v>
      </c>
      <c r="N395" s="2" t="s">
        <v>103</v>
      </c>
      <c r="O395" s="2">
        <v>2006</v>
      </c>
      <c r="P395" t="s">
        <v>452</v>
      </c>
      <c r="Q395">
        <v>647669</v>
      </c>
      <c r="R395" t="s">
        <v>833</v>
      </c>
      <c r="S395" t="s">
        <v>81</v>
      </c>
      <c r="T395"/>
      <c r="U395"/>
      <c r="V395"/>
      <c r="W395"/>
    </row>
    <row r="396" spans="2:23" ht="12.75">
      <c r="B396" s="134" t="s">
        <v>773</v>
      </c>
      <c r="C396">
        <v>-11</v>
      </c>
      <c r="D396">
        <v>19</v>
      </c>
      <c r="E396">
        <v>-6</v>
      </c>
      <c r="F396">
        <v>6</v>
      </c>
      <c r="G396">
        <v>-35</v>
      </c>
      <c r="H396">
        <v>-7</v>
      </c>
      <c r="I396">
        <v>8</v>
      </c>
      <c r="J396" s="166">
        <v>0.62</v>
      </c>
      <c r="K396" s="166">
        <v>1.5</v>
      </c>
      <c r="L396">
        <v>19</v>
      </c>
      <c r="M396">
        <v>-0.7</v>
      </c>
      <c r="N396" s="2" t="s">
        <v>105</v>
      </c>
      <c r="O396" s="2">
        <v>2003</v>
      </c>
      <c r="P396" t="s">
        <v>106</v>
      </c>
      <c r="Q396">
        <v>109090</v>
      </c>
      <c r="R396" t="s">
        <v>559</v>
      </c>
      <c r="S396" t="s">
        <v>17</v>
      </c>
      <c r="T396"/>
      <c r="U396"/>
      <c r="V396"/>
      <c r="W396"/>
    </row>
    <row r="397" spans="2:23" ht="12.75">
      <c r="B397" s="134" t="s">
        <v>51</v>
      </c>
      <c r="C397">
        <v>-9</v>
      </c>
      <c r="D397">
        <v>23</v>
      </c>
      <c r="E397">
        <v>-7</v>
      </c>
      <c r="F397">
        <v>-5</v>
      </c>
      <c r="G397">
        <v>-41</v>
      </c>
      <c r="H397">
        <v>-10</v>
      </c>
      <c r="I397">
        <v>5</v>
      </c>
      <c r="J397" s="166">
        <v>0.62</v>
      </c>
      <c r="K397" s="166">
        <v>1.607</v>
      </c>
      <c r="L397">
        <v>19.5</v>
      </c>
      <c r="M397">
        <v>-1.1</v>
      </c>
      <c r="N397" s="2" t="s">
        <v>105</v>
      </c>
      <c r="O397" s="2">
        <v>2003</v>
      </c>
      <c r="P397" t="s">
        <v>106</v>
      </c>
      <c r="Q397">
        <v>771030</v>
      </c>
      <c r="R397" t="s">
        <v>691</v>
      </c>
      <c r="S397" t="s">
        <v>46</v>
      </c>
      <c r="T397"/>
      <c r="U397"/>
      <c r="V397"/>
      <c r="W397"/>
    </row>
    <row r="398" spans="2:23" ht="12.75">
      <c r="B398" s="134" t="s">
        <v>40</v>
      </c>
      <c r="C398">
        <v>-6</v>
      </c>
      <c r="D398">
        <v>34</v>
      </c>
      <c r="E398">
        <v>-12</v>
      </c>
      <c r="F398">
        <v>-3</v>
      </c>
      <c r="G398">
        <v>-13</v>
      </c>
      <c r="H398">
        <v>-1</v>
      </c>
      <c r="I398">
        <v>9</v>
      </c>
      <c r="J398" s="166">
        <v>0.62</v>
      </c>
      <c r="K398" s="166">
        <v>1.5</v>
      </c>
      <c r="L398">
        <v>12.5</v>
      </c>
      <c r="M398">
        <v>-0.8</v>
      </c>
      <c r="N398" s="2" t="s">
        <v>105</v>
      </c>
      <c r="O398" s="2">
        <v>2003</v>
      </c>
      <c r="P398" t="s">
        <v>106</v>
      </c>
      <c r="Q398">
        <v>631960</v>
      </c>
      <c r="R398" t="s">
        <v>543</v>
      </c>
      <c r="S398" t="s">
        <v>139</v>
      </c>
      <c r="T398"/>
      <c r="U398"/>
      <c r="V398"/>
      <c r="W398"/>
    </row>
    <row r="399" spans="2:23" ht="12.75">
      <c r="B399" s="134" t="s">
        <v>850</v>
      </c>
      <c r="C399">
        <v>2</v>
      </c>
      <c r="D399">
        <v>28</v>
      </c>
      <c r="E399">
        <v>13</v>
      </c>
      <c r="F399">
        <v>7</v>
      </c>
      <c r="G399">
        <v>-34</v>
      </c>
      <c r="H399">
        <v>1</v>
      </c>
      <c r="I399">
        <v>-5</v>
      </c>
      <c r="J399" s="166">
        <v>0.62</v>
      </c>
      <c r="K399" s="166">
        <v>1.72</v>
      </c>
      <c r="L399">
        <v>17</v>
      </c>
      <c r="M399">
        <v>-0.7</v>
      </c>
      <c r="N399" s="2" t="s">
        <v>105</v>
      </c>
      <c r="O399" s="2">
        <v>2004</v>
      </c>
      <c r="P399" t="s">
        <v>106</v>
      </c>
      <c r="Q399">
        <v>914291</v>
      </c>
      <c r="R399" t="s">
        <v>537</v>
      </c>
      <c r="S399" t="s">
        <v>809</v>
      </c>
      <c r="T399"/>
      <c r="U399"/>
      <c r="V399"/>
      <c r="W399"/>
    </row>
    <row r="400" spans="2:23" ht="12.75">
      <c r="B400" s="134" t="s">
        <v>972</v>
      </c>
      <c r="C400">
        <v>4</v>
      </c>
      <c r="D400">
        <v>26</v>
      </c>
      <c r="E400">
        <v>1</v>
      </c>
      <c r="F400">
        <v>-6</v>
      </c>
      <c r="G400">
        <v>-36</v>
      </c>
      <c r="H400">
        <v>-4</v>
      </c>
      <c r="I400">
        <v>-2</v>
      </c>
      <c r="J400" s="166">
        <v>0.62</v>
      </c>
      <c r="K400" s="166">
        <v>1.5</v>
      </c>
      <c r="L400">
        <v>15.9</v>
      </c>
      <c r="M400">
        <v>-1.2</v>
      </c>
      <c r="N400" s="2" t="s">
        <v>109</v>
      </c>
      <c r="O400" s="2">
        <v>2002</v>
      </c>
      <c r="P400" t="s">
        <v>452</v>
      </c>
      <c r="Q400">
        <v>789867</v>
      </c>
      <c r="R400" t="s">
        <v>804</v>
      </c>
      <c r="S400" t="s">
        <v>941</v>
      </c>
      <c r="T400"/>
      <c r="U400"/>
      <c r="V400"/>
      <c r="W400"/>
    </row>
    <row r="401" spans="2:23" ht="12.75">
      <c r="B401" s="134" t="s">
        <v>495</v>
      </c>
      <c r="C401">
        <v>6</v>
      </c>
      <c r="D401">
        <v>28</v>
      </c>
      <c r="E401">
        <v>8</v>
      </c>
      <c r="F401">
        <v>-1</v>
      </c>
      <c r="G401">
        <v>-37</v>
      </c>
      <c r="H401">
        <v>-2</v>
      </c>
      <c r="I401">
        <v>-3</v>
      </c>
      <c r="J401" s="166">
        <v>0.62</v>
      </c>
      <c r="K401" s="166">
        <v>1.72</v>
      </c>
      <c r="L401">
        <v>17.5</v>
      </c>
      <c r="M401">
        <v>-0.9</v>
      </c>
      <c r="N401" s="2" t="s">
        <v>105</v>
      </c>
      <c r="O401" s="2">
        <v>2007</v>
      </c>
      <c r="P401" t="s">
        <v>106</v>
      </c>
      <c r="Q401">
        <v>802496</v>
      </c>
      <c r="R401" t="s">
        <v>537</v>
      </c>
      <c r="S401" t="s">
        <v>742</v>
      </c>
      <c r="T401"/>
      <c r="U401"/>
      <c r="V401"/>
      <c r="W401"/>
    </row>
    <row r="402" spans="2:23" ht="12.75">
      <c r="B402" s="134" t="s">
        <v>852</v>
      </c>
      <c r="C402">
        <v>6</v>
      </c>
      <c r="D402">
        <v>28</v>
      </c>
      <c r="E402">
        <v>13</v>
      </c>
      <c r="F402">
        <v>12</v>
      </c>
      <c r="G402">
        <v>-34</v>
      </c>
      <c r="H402">
        <v>2</v>
      </c>
      <c r="I402">
        <v>-9</v>
      </c>
      <c r="J402" s="166">
        <v>0.62</v>
      </c>
      <c r="K402" s="166">
        <v>1.71</v>
      </c>
      <c r="L402">
        <v>18</v>
      </c>
      <c r="M402">
        <v>-0.6</v>
      </c>
      <c r="N402" s="2" t="s">
        <v>105</v>
      </c>
      <c r="O402" s="2">
        <v>2004</v>
      </c>
      <c r="P402" t="s">
        <v>106</v>
      </c>
      <c r="Q402">
        <v>950121</v>
      </c>
      <c r="R402" t="s">
        <v>537</v>
      </c>
      <c r="S402" t="s">
        <v>851</v>
      </c>
      <c r="T402"/>
      <c r="U402"/>
      <c r="V402"/>
      <c r="W402"/>
    </row>
    <row r="403" spans="2:23" ht="12.75">
      <c r="B403" s="134" t="s">
        <v>768</v>
      </c>
      <c r="C403">
        <v>8</v>
      </c>
      <c r="D403">
        <v>29</v>
      </c>
      <c r="E403">
        <v>13</v>
      </c>
      <c r="F403">
        <v>13</v>
      </c>
      <c r="G403">
        <v>-34</v>
      </c>
      <c r="H403">
        <v>3</v>
      </c>
      <c r="I403">
        <v>-3</v>
      </c>
      <c r="J403" s="166">
        <v>0.62</v>
      </c>
      <c r="K403" s="166">
        <v>1.5</v>
      </c>
      <c r="L403">
        <v>18.9</v>
      </c>
      <c r="M403">
        <v>-0.5</v>
      </c>
      <c r="N403" s="2" t="s">
        <v>105</v>
      </c>
      <c r="O403" s="2">
        <v>2003</v>
      </c>
      <c r="P403" t="s">
        <v>106</v>
      </c>
      <c r="Q403">
        <v>144923</v>
      </c>
      <c r="R403" t="s">
        <v>559</v>
      </c>
      <c r="S403" t="s">
        <v>809</v>
      </c>
      <c r="T403"/>
      <c r="U403"/>
      <c r="V403"/>
      <c r="W403"/>
    </row>
    <row r="404" spans="2:23" ht="12.75">
      <c r="B404" s="134" t="s">
        <v>1000</v>
      </c>
      <c r="C404">
        <v>9</v>
      </c>
      <c r="D404">
        <v>63</v>
      </c>
      <c r="E404">
        <v>12</v>
      </c>
      <c r="F404">
        <v>29</v>
      </c>
      <c r="G404">
        <v>-49</v>
      </c>
      <c r="H404">
        <v>6</v>
      </c>
      <c r="I404">
        <v>2</v>
      </c>
      <c r="J404" s="166">
        <v>0.62</v>
      </c>
      <c r="K404" s="166">
        <v>1.5</v>
      </c>
      <c r="L404">
        <v>23.3</v>
      </c>
      <c r="M404">
        <v>-0.5</v>
      </c>
      <c r="N404" s="2" t="s">
        <v>104</v>
      </c>
      <c r="O404" s="2">
        <v>2002</v>
      </c>
      <c r="P404" t="s">
        <v>452</v>
      </c>
      <c r="Q404">
        <v>828111</v>
      </c>
      <c r="R404" t="s">
        <v>825</v>
      </c>
      <c r="S404" t="s">
        <v>975</v>
      </c>
      <c r="T404"/>
      <c r="U404"/>
      <c r="V404"/>
      <c r="W404"/>
    </row>
    <row r="405" spans="2:23" ht="12.75">
      <c r="B405" s="134" t="s">
        <v>767</v>
      </c>
      <c r="C405">
        <v>13</v>
      </c>
      <c r="D405">
        <v>33</v>
      </c>
      <c r="E405">
        <v>18</v>
      </c>
      <c r="F405">
        <v>2</v>
      </c>
      <c r="G405">
        <v>-36</v>
      </c>
      <c r="H405">
        <v>3</v>
      </c>
      <c r="I405">
        <v>-5</v>
      </c>
      <c r="J405" s="166">
        <v>0.62</v>
      </c>
      <c r="K405" s="166">
        <v>1.5</v>
      </c>
      <c r="L405">
        <v>19.7</v>
      </c>
      <c r="M405">
        <v>-0.6</v>
      </c>
      <c r="N405" s="2" t="s">
        <v>105</v>
      </c>
      <c r="O405" s="2">
        <v>2003</v>
      </c>
      <c r="P405" t="s">
        <v>106</v>
      </c>
      <c r="Q405">
        <v>937433</v>
      </c>
      <c r="R405" t="s">
        <v>559</v>
      </c>
      <c r="S405" t="s">
        <v>742</v>
      </c>
      <c r="T405"/>
      <c r="U405"/>
      <c r="V405"/>
      <c r="W405"/>
    </row>
    <row r="406" spans="2:23" ht="12.75">
      <c r="B406" s="134" t="s">
        <v>692</v>
      </c>
      <c r="C406">
        <v>14</v>
      </c>
      <c r="D406">
        <v>29</v>
      </c>
      <c r="E406">
        <v>26</v>
      </c>
      <c r="F406">
        <v>-8</v>
      </c>
      <c r="G406">
        <v>-36</v>
      </c>
      <c r="H406">
        <v>2</v>
      </c>
      <c r="I406">
        <v>0</v>
      </c>
      <c r="J406" s="166">
        <v>0.62</v>
      </c>
      <c r="K406" s="166">
        <v>1.613</v>
      </c>
      <c r="L406">
        <v>20.3</v>
      </c>
      <c r="M406">
        <v>-0.6</v>
      </c>
      <c r="N406" s="2" t="s">
        <v>105</v>
      </c>
      <c r="O406" s="2">
        <v>2005</v>
      </c>
      <c r="P406" t="s">
        <v>106</v>
      </c>
      <c r="Q406">
        <v>806869</v>
      </c>
      <c r="R406" t="s">
        <v>691</v>
      </c>
      <c r="S406" t="s">
        <v>534</v>
      </c>
      <c r="T406"/>
      <c r="U406"/>
      <c r="V406"/>
      <c r="W406"/>
    </row>
    <row r="407" spans="2:23" ht="12.75">
      <c r="B407" s="134" t="s">
        <v>297</v>
      </c>
      <c r="C407">
        <v>15</v>
      </c>
      <c r="D407">
        <v>27</v>
      </c>
      <c r="E407">
        <v>20</v>
      </c>
      <c r="F407">
        <v>-3</v>
      </c>
      <c r="G407">
        <v>-43</v>
      </c>
      <c r="H407">
        <v>-1</v>
      </c>
      <c r="I407">
        <v>-7</v>
      </c>
      <c r="J407" s="166">
        <v>0.62</v>
      </c>
      <c r="K407" s="166">
        <v>1.72</v>
      </c>
      <c r="L407">
        <v>22.9</v>
      </c>
      <c r="M407">
        <v>-0.7</v>
      </c>
      <c r="N407" s="2" t="s">
        <v>105</v>
      </c>
      <c r="O407" s="2">
        <v>2007</v>
      </c>
      <c r="P407" t="s">
        <v>106</v>
      </c>
      <c r="Q407">
        <v>853499</v>
      </c>
      <c r="R407" t="s">
        <v>537</v>
      </c>
      <c r="S407" t="s">
        <v>534</v>
      </c>
      <c r="T407"/>
      <c r="U407"/>
      <c r="V407"/>
      <c r="W407"/>
    </row>
    <row r="408" spans="2:23" ht="12.75">
      <c r="B408" s="134" t="s">
        <v>800</v>
      </c>
      <c r="C408">
        <v>15</v>
      </c>
      <c r="D408">
        <v>41</v>
      </c>
      <c r="E408">
        <v>26</v>
      </c>
      <c r="F408">
        <v>15</v>
      </c>
      <c r="G408">
        <v>-41</v>
      </c>
      <c r="H408">
        <v>7</v>
      </c>
      <c r="I408">
        <v>-4</v>
      </c>
      <c r="J408" s="166">
        <v>0.62</v>
      </c>
      <c r="K408" s="166">
        <v>1.7245</v>
      </c>
      <c r="L408">
        <v>19.6</v>
      </c>
      <c r="M408">
        <v>-0.4</v>
      </c>
      <c r="N408" s="2" t="s">
        <v>105</v>
      </c>
      <c r="O408" s="2">
        <v>2003</v>
      </c>
      <c r="P408" t="s">
        <v>106</v>
      </c>
      <c r="Q408">
        <v>857276</v>
      </c>
      <c r="R408" t="s">
        <v>560</v>
      </c>
      <c r="S408" t="s">
        <v>750</v>
      </c>
      <c r="T408" t="s">
        <v>401</v>
      </c>
      <c r="U408"/>
      <c r="V408"/>
      <c r="W408"/>
    </row>
    <row r="409" spans="2:23" ht="12.75">
      <c r="B409" s="134" t="s">
        <v>298</v>
      </c>
      <c r="C409">
        <v>16</v>
      </c>
      <c r="D409">
        <v>59</v>
      </c>
      <c r="E409">
        <v>3</v>
      </c>
      <c r="F409">
        <v>-23</v>
      </c>
      <c r="G409">
        <v>-49</v>
      </c>
      <c r="H409">
        <v>-6</v>
      </c>
      <c r="I409">
        <v>15</v>
      </c>
      <c r="J409" s="166">
        <v>0.62</v>
      </c>
      <c r="K409" s="166">
        <v>1.72</v>
      </c>
      <c r="L409">
        <v>23.1</v>
      </c>
      <c r="M409">
        <v>-1.2</v>
      </c>
      <c r="N409" s="2" t="s">
        <v>105</v>
      </c>
      <c r="O409" s="2">
        <v>2007</v>
      </c>
      <c r="P409" t="s">
        <v>106</v>
      </c>
      <c r="Q409">
        <v>766667</v>
      </c>
      <c r="R409" t="s">
        <v>537</v>
      </c>
      <c r="S409" t="s">
        <v>727</v>
      </c>
      <c r="T409"/>
      <c r="U409"/>
      <c r="V409"/>
      <c r="W409"/>
    </row>
    <row r="410" spans="2:23" ht="12.75">
      <c r="B410" s="134" t="s">
        <v>771</v>
      </c>
      <c r="C410">
        <v>16</v>
      </c>
      <c r="D410">
        <v>38</v>
      </c>
      <c r="E410">
        <v>10</v>
      </c>
      <c r="F410">
        <v>4</v>
      </c>
      <c r="G410">
        <v>-33</v>
      </c>
      <c r="H410">
        <v>4</v>
      </c>
      <c r="I410">
        <v>-2</v>
      </c>
      <c r="J410" s="166">
        <v>0.62</v>
      </c>
      <c r="K410" s="166">
        <v>1.512</v>
      </c>
      <c r="L410">
        <v>16.2</v>
      </c>
      <c r="M410">
        <v>-0.8</v>
      </c>
      <c r="N410" s="2" t="s">
        <v>105</v>
      </c>
      <c r="O410" s="2">
        <v>2005</v>
      </c>
      <c r="P410" t="s">
        <v>106</v>
      </c>
      <c r="Q410">
        <v>891804</v>
      </c>
      <c r="R410" t="s">
        <v>559</v>
      </c>
      <c r="S410" t="s">
        <v>941</v>
      </c>
      <c r="T410"/>
      <c r="U410"/>
      <c r="V410"/>
      <c r="W410"/>
    </row>
    <row r="411" spans="2:23" ht="12.75">
      <c r="B411" s="134" t="s">
        <v>1059</v>
      </c>
      <c r="C411">
        <v>17</v>
      </c>
      <c r="D411">
        <v>36</v>
      </c>
      <c r="E411">
        <v>25</v>
      </c>
      <c r="F411">
        <v>-6</v>
      </c>
      <c r="G411">
        <v>-40</v>
      </c>
      <c r="H411">
        <v>2</v>
      </c>
      <c r="I411">
        <v>-6</v>
      </c>
      <c r="J411" s="166">
        <v>0.62</v>
      </c>
      <c r="K411" s="166">
        <v>1.71</v>
      </c>
      <c r="L411">
        <v>21.8</v>
      </c>
      <c r="M411">
        <v>-0.7</v>
      </c>
      <c r="N411" s="2" t="s">
        <v>105</v>
      </c>
      <c r="O411" s="2">
        <v>2007</v>
      </c>
      <c r="P411" t="s">
        <v>106</v>
      </c>
      <c r="Q411">
        <v>153890</v>
      </c>
      <c r="R411" t="s">
        <v>537</v>
      </c>
      <c r="S411" t="s">
        <v>534</v>
      </c>
      <c r="T411"/>
      <c r="U411"/>
      <c r="V411"/>
      <c r="W411"/>
    </row>
    <row r="412" spans="2:23" ht="12.75">
      <c r="B412" s="134" t="s">
        <v>729</v>
      </c>
      <c r="C412">
        <v>19</v>
      </c>
      <c r="D412">
        <v>42</v>
      </c>
      <c r="E412">
        <v>39</v>
      </c>
      <c r="F412">
        <v>-6</v>
      </c>
      <c r="G412">
        <v>-37</v>
      </c>
      <c r="H412">
        <v>7</v>
      </c>
      <c r="I412">
        <v>3</v>
      </c>
      <c r="J412" s="166">
        <v>0.62</v>
      </c>
      <c r="K412" s="166">
        <v>1.615</v>
      </c>
      <c r="L412">
        <v>18.8</v>
      </c>
      <c r="M412">
        <v>-0.4</v>
      </c>
      <c r="N412" s="2" t="s">
        <v>105</v>
      </c>
      <c r="O412" s="2">
        <v>2004</v>
      </c>
      <c r="P412" t="s">
        <v>106</v>
      </c>
      <c r="Q412">
        <v>842690</v>
      </c>
      <c r="R412" t="s">
        <v>691</v>
      </c>
      <c r="S412" t="s">
        <v>727</v>
      </c>
      <c r="T412"/>
      <c r="U412"/>
      <c r="V412"/>
      <c r="W412"/>
    </row>
    <row r="413" spans="2:23" ht="12.75">
      <c r="B413" s="134" t="s">
        <v>309</v>
      </c>
      <c r="C413">
        <v>26</v>
      </c>
      <c r="D413">
        <v>72</v>
      </c>
      <c r="E413">
        <v>24</v>
      </c>
      <c r="F413">
        <v>15</v>
      </c>
      <c r="G413">
        <v>-50</v>
      </c>
      <c r="H413">
        <v>9</v>
      </c>
      <c r="I413">
        <v>2</v>
      </c>
      <c r="J413" s="166">
        <v>0.62</v>
      </c>
      <c r="K413" s="166">
        <v>1.5</v>
      </c>
      <c r="L413">
        <v>23.7</v>
      </c>
      <c r="M413">
        <v>-0.5</v>
      </c>
      <c r="N413" s="2" t="s">
        <v>109</v>
      </c>
      <c r="O413" s="2">
        <v>2007</v>
      </c>
      <c r="P413" t="s">
        <v>452</v>
      </c>
      <c r="Q413">
        <v>354290</v>
      </c>
      <c r="R413" t="s">
        <v>304</v>
      </c>
      <c r="S413" t="s">
        <v>750</v>
      </c>
      <c r="T413"/>
      <c r="U413"/>
      <c r="V413"/>
      <c r="W413"/>
    </row>
    <row r="414" spans="2:23" ht="12.75">
      <c r="B414" s="134" t="s">
        <v>1098</v>
      </c>
      <c r="C414">
        <v>33</v>
      </c>
      <c r="D414">
        <v>51</v>
      </c>
      <c r="E414">
        <v>18</v>
      </c>
      <c r="F414">
        <v>25</v>
      </c>
      <c r="G414">
        <v>-59</v>
      </c>
      <c r="H414">
        <v>4</v>
      </c>
      <c r="I414">
        <v>8</v>
      </c>
      <c r="J414" s="166">
        <v>0.62</v>
      </c>
      <c r="K414" s="166">
        <v>1.7</v>
      </c>
      <c r="L414">
        <v>32.3</v>
      </c>
      <c r="M414">
        <v>-0.4</v>
      </c>
      <c r="N414" s="2" t="s">
        <v>109</v>
      </c>
      <c r="O414" s="2">
        <v>2005</v>
      </c>
      <c r="P414" t="s">
        <v>452</v>
      </c>
      <c r="Q414">
        <v>373183</v>
      </c>
      <c r="R414" t="s">
        <v>984</v>
      </c>
      <c r="S414" t="s">
        <v>1092</v>
      </c>
      <c r="T414"/>
      <c r="U414"/>
      <c r="V414"/>
      <c r="W414"/>
    </row>
    <row r="415" spans="2:23" ht="12.75">
      <c r="B415" s="134" t="s">
        <v>5</v>
      </c>
      <c r="C415">
        <v>37</v>
      </c>
      <c r="D415">
        <v>54</v>
      </c>
      <c r="E415">
        <v>27</v>
      </c>
      <c r="F415">
        <v>23</v>
      </c>
      <c r="G415">
        <v>-59</v>
      </c>
      <c r="H415">
        <v>6</v>
      </c>
      <c r="I415">
        <v>8</v>
      </c>
      <c r="J415" s="166">
        <v>0.62</v>
      </c>
      <c r="K415" s="166">
        <v>1.5</v>
      </c>
      <c r="L415">
        <v>31.3</v>
      </c>
      <c r="M415">
        <v>-0.3</v>
      </c>
      <c r="N415" s="2" t="s">
        <v>109</v>
      </c>
      <c r="O415" s="2">
        <v>2002</v>
      </c>
      <c r="P415" t="s">
        <v>452</v>
      </c>
      <c r="Q415">
        <v>933184</v>
      </c>
      <c r="R415" t="s">
        <v>804</v>
      </c>
      <c r="S415" t="s">
        <v>1092</v>
      </c>
      <c r="T415"/>
      <c r="U415"/>
      <c r="V415"/>
      <c r="W415"/>
    </row>
    <row r="416" spans="2:23" ht="12.75">
      <c r="B416" s="134" t="s">
        <v>549</v>
      </c>
      <c r="C416">
        <v>38</v>
      </c>
      <c r="D416">
        <v>70</v>
      </c>
      <c r="E416">
        <v>12</v>
      </c>
      <c r="F416">
        <v>-11</v>
      </c>
      <c r="G416">
        <v>-42</v>
      </c>
      <c r="H416">
        <v>6</v>
      </c>
      <c r="I416">
        <v>0</v>
      </c>
      <c r="J416" s="166">
        <v>0.62</v>
      </c>
      <c r="K416" s="166">
        <v>1.5</v>
      </c>
      <c r="L416">
        <v>20.8</v>
      </c>
      <c r="M416">
        <v>-0.9</v>
      </c>
      <c r="N416" s="2" t="s">
        <v>105</v>
      </c>
      <c r="O416" s="2">
        <v>2003</v>
      </c>
      <c r="P416" t="s">
        <v>106</v>
      </c>
      <c r="Q416">
        <v>569988</v>
      </c>
      <c r="R416" t="s">
        <v>548</v>
      </c>
      <c r="S416" t="s">
        <v>534</v>
      </c>
      <c r="T416"/>
      <c r="U416"/>
      <c r="V416"/>
      <c r="W416"/>
    </row>
    <row r="417" spans="2:23" ht="12.75">
      <c r="B417" s="134" t="s">
        <v>307</v>
      </c>
      <c r="C417">
        <v>41</v>
      </c>
      <c r="D417">
        <v>95</v>
      </c>
      <c r="E417">
        <v>18</v>
      </c>
      <c r="F417">
        <v>17</v>
      </c>
      <c r="G417">
        <v>-52</v>
      </c>
      <c r="H417">
        <v>13</v>
      </c>
      <c r="I417">
        <v>9</v>
      </c>
      <c r="J417" s="166">
        <v>0.62</v>
      </c>
      <c r="K417" s="166">
        <v>1.5</v>
      </c>
      <c r="L417">
        <v>25</v>
      </c>
      <c r="M417">
        <v>-0.5</v>
      </c>
      <c r="N417" s="2" t="s">
        <v>109</v>
      </c>
      <c r="O417" s="2">
        <v>2007</v>
      </c>
      <c r="P417" t="s">
        <v>452</v>
      </c>
      <c r="Q417">
        <v>318469</v>
      </c>
      <c r="R417" t="s">
        <v>304</v>
      </c>
      <c r="S417" t="s">
        <v>1092</v>
      </c>
      <c r="T417"/>
      <c r="U417"/>
      <c r="V417"/>
      <c r="W417"/>
    </row>
    <row r="418" spans="2:23" ht="12.75">
      <c r="B418" s="134" t="s">
        <v>854</v>
      </c>
      <c r="C418"/>
      <c r="D418"/>
      <c r="E418"/>
      <c r="F418"/>
      <c r="G418">
        <v>-38</v>
      </c>
      <c r="H418"/>
      <c r="I418">
        <v>-2</v>
      </c>
      <c r="J418" s="166">
        <v>0.62</v>
      </c>
      <c r="K418" s="166">
        <v>1.5</v>
      </c>
      <c r="L418"/>
      <c r="M418"/>
      <c r="N418" s="2" t="s">
        <v>105</v>
      </c>
      <c r="O418" s="2">
        <v>2007</v>
      </c>
      <c r="P418" t="s">
        <v>106</v>
      </c>
      <c r="Q418">
        <v>119891</v>
      </c>
      <c r="R418" t="s">
        <v>419</v>
      </c>
      <c r="S418" t="s">
        <v>534</v>
      </c>
      <c r="T418"/>
      <c r="U418"/>
      <c r="V418"/>
      <c r="W418"/>
    </row>
    <row r="419" spans="2:23" ht="12.75">
      <c r="B419" s="134" t="s">
        <v>703</v>
      </c>
      <c r="C419"/>
      <c r="D419"/>
      <c r="E419"/>
      <c r="F419"/>
      <c r="G419"/>
      <c r="H419"/>
      <c r="I419">
        <v>1</v>
      </c>
      <c r="J419" s="166">
        <v>0.62</v>
      </c>
      <c r="K419" s="166">
        <v>1.5</v>
      </c>
      <c r="L419"/>
      <c r="M419"/>
      <c r="N419" s="2" t="s">
        <v>210</v>
      </c>
      <c r="O419" s="2">
        <v>2008</v>
      </c>
      <c r="P419" t="s">
        <v>452</v>
      </c>
      <c r="Q419">
        <v>192146</v>
      </c>
      <c r="R419" t="s">
        <v>1039</v>
      </c>
      <c r="S419" t="s">
        <v>1056</v>
      </c>
      <c r="T419"/>
      <c r="U419"/>
      <c r="V419"/>
      <c r="W419"/>
    </row>
    <row r="420" spans="2:23" ht="12.75">
      <c r="B420" s="134" t="s">
        <v>402</v>
      </c>
      <c r="C420"/>
      <c r="D420"/>
      <c r="E420"/>
      <c r="F420"/>
      <c r="G420"/>
      <c r="H420"/>
      <c r="I420">
        <v>0</v>
      </c>
      <c r="J420" s="166">
        <v>0.62</v>
      </c>
      <c r="K420" s="166">
        <v>1.5</v>
      </c>
      <c r="L420"/>
      <c r="M420"/>
      <c r="N420" s="2" t="s">
        <v>105</v>
      </c>
      <c r="O420" s="2">
        <v>2008</v>
      </c>
      <c r="P420" t="s">
        <v>106</v>
      </c>
      <c r="Q420">
        <v>272898</v>
      </c>
      <c r="R420" t="s">
        <v>419</v>
      </c>
      <c r="S420" t="s">
        <v>534</v>
      </c>
      <c r="T420"/>
      <c r="U420"/>
      <c r="V420"/>
      <c r="W420"/>
    </row>
    <row r="421" spans="2:23" ht="12.75">
      <c r="B421" s="134" t="s">
        <v>988</v>
      </c>
      <c r="C421"/>
      <c r="D421"/>
      <c r="E421"/>
      <c r="F421"/>
      <c r="G421"/>
      <c r="H421"/>
      <c r="I421">
        <v>-4</v>
      </c>
      <c r="J421" s="166">
        <v>0.62</v>
      </c>
      <c r="K421" s="166">
        <v>1.5</v>
      </c>
      <c r="L421"/>
      <c r="M421"/>
      <c r="N421" s="2" t="s">
        <v>103</v>
      </c>
      <c r="O421" s="2">
        <v>2008</v>
      </c>
      <c r="P421" t="s">
        <v>452</v>
      </c>
      <c r="Q421">
        <v>439299</v>
      </c>
      <c r="R421" t="s">
        <v>980</v>
      </c>
      <c r="S421" t="s">
        <v>46</v>
      </c>
      <c r="T421"/>
      <c r="U421"/>
      <c r="V421"/>
      <c r="W421"/>
    </row>
    <row r="422" spans="2:23" ht="12.75">
      <c r="B422" s="134" t="s">
        <v>147</v>
      </c>
      <c r="C422"/>
      <c r="D422">
        <v>68</v>
      </c>
      <c r="E422">
        <v>20</v>
      </c>
      <c r="F422">
        <v>59</v>
      </c>
      <c r="G422">
        <v>-54</v>
      </c>
      <c r="H422"/>
      <c r="I422">
        <v>0</v>
      </c>
      <c r="J422" s="166">
        <v>0.62</v>
      </c>
      <c r="K422" s="166">
        <v>2.2</v>
      </c>
      <c r="L422">
        <v>29.2</v>
      </c>
      <c r="M422">
        <v>-0.2</v>
      </c>
      <c r="N422" s="2" t="s">
        <v>105</v>
      </c>
      <c r="O422" s="2">
        <v>2004</v>
      </c>
      <c r="P422" t="s">
        <v>106</v>
      </c>
      <c r="Q422">
        <v>505586</v>
      </c>
      <c r="R422" t="s">
        <v>208</v>
      </c>
      <c r="S422" t="s">
        <v>913</v>
      </c>
      <c r="T422"/>
      <c r="U422"/>
      <c r="V422"/>
      <c r="W422"/>
    </row>
    <row r="423" spans="2:23" ht="12.75">
      <c r="B423" s="134" t="s">
        <v>600</v>
      </c>
      <c r="C423"/>
      <c r="D423"/>
      <c r="E423"/>
      <c r="F423"/>
      <c r="G423">
        <v>-30</v>
      </c>
      <c r="H423"/>
      <c r="I423">
        <v>-12</v>
      </c>
      <c r="J423" s="166">
        <v>0.62</v>
      </c>
      <c r="K423" s="166">
        <v>1.5</v>
      </c>
      <c r="L423"/>
      <c r="M423"/>
      <c r="N423" s="2" t="s">
        <v>103</v>
      </c>
      <c r="O423" s="2">
        <v>2007</v>
      </c>
      <c r="P423" t="s">
        <v>452</v>
      </c>
      <c r="Q423">
        <v>721092</v>
      </c>
      <c r="R423" t="s">
        <v>594</v>
      </c>
      <c r="S423" t="s">
        <v>1092</v>
      </c>
      <c r="T423"/>
      <c r="U423"/>
      <c r="V423"/>
      <c r="W423"/>
    </row>
    <row r="424" spans="2:23" ht="12.75">
      <c r="B424" s="134" t="s">
        <v>1</v>
      </c>
      <c r="C424"/>
      <c r="D424"/>
      <c r="E424"/>
      <c r="F424">
        <v>33</v>
      </c>
      <c r="G424">
        <v>-37</v>
      </c>
      <c r="H424"/>
      <c r="I424">
        <v>-4</v>
      </c>
      <c r="J424" s="166">
        <v>0.62</v>
      </c>
      <c r="K424" s="166">
        <v>1.49</v>
      </c>
      <c r="L424"/>
      <c r="M424"/>
      <c r="N424" s="2" t="s">
        <v>103</v>
      </c>
      <c r="O424" s="2">
        <v>2008</v>
      </c>
      <c r="P424" t="s">
        <v>452</v>
      </c>
      <c r="Q424">
        <v>734434</v>
      </c>
      <c r="R424" t="s">
        <v>856</v>
      </c>
      <c r="S424" t="s">
        <v>46</v>
      </c>
      <c r="T424"/>
      <c r="U424"/>
      <c r="V424"/>
      <c r="W424"/>
    </row>
    <row r="425" spans="2:23" ht="12.75">
      <c r="B425" s="134" t="s">
        <v>375</v>
      </c>
      <c r="C425"/>
      <c r="D425"/>
      <c r="E425"/>
      <c r="F425"/>
      <c r="G425"/>
      <c r="H425"/>
      <c r="I425">
        <v>1</v>
      </c>
      <c r="J425" s="166">
        <v>0.62</v>
      </c>
      <c r="K425" s="166">
        <v>1.5</v>
      </c>
      <c r="L425"/>
      <c r="M425"/>
      <c r="N425" s="2" t="s">
        <v>105</v>
      </c>
      <c r="O425" s="2">
        <v>2008</v>
      </c>
      <c r="P425" t="s">
        <v>106</v>
      </c>
      <c r="Q425">
        <v>753269</v>
      </c>
      <c r="R425" t="s">
        <v>148</v>
      </c>
      <c r="S425" t="s">
        <v>941</v>
      </c>
      <c r="T425"/>
      <c r="U425"/>
      <c r="V425"/>
      <c r="W425"/>
    </row>
    <row r="426" spans="2:23" ht="12.75">
      <c r="B426" s="134" t="s">
        <v>982</v>
      </c>
      <c r="C426"/>
      <c r="D426"/>
      <c r="E426">
        <v>-5</v>
      </c>
      <c r="F426">
        <v>-1</v>
      </c>
      <c r="G426">
        <v>10</v>
      </c>
      <c r="H426"/>
      <c r="I426">
        <v>3</v>
      </c>
      <c r="J426" s="166">
        <v>0.62</v>
      </c>
      <c r="K426" s="166">
        <v>1.58241</v>
      </c>
      <c r="L426">
        <v>11.1</v>
      </c>
      <c r="M426">
        <v>0</v>
      </c>
      <c r="N426" s="2" t="s">
        <v>104</v>
      </c>
      <c r="O426" s="2">
        <v>2008</v>
      </c>
      <c r="P426" t="s">
        <v>452</v>
      </c>
      <c r="Q426">
        <v>909333</v>
      </c>
      <c r="R426" t="s">
        <v>980</v>
      </c>
      <c r="S426" t="s">
        <v>429</v>
      </c>
      <c r="T426"/>
      <c r="U426"/>
      <c r="V426"/>
      <c r="W426"/>
    </row>
    <row r="427" spans="2:23" ht="12.75">
      <c r="B427" s="134" t="s">
        <v>222</v>
      </c>
      <c r="C427">
        <v>-6</v>
      </c>
      <c r="D427">
        <v>26</v>
      </c>
      <c r="E427">
        <v>-10</v>
      </c>
      <c r="F427">
        <v>9</v>
      </c>
      <c r="G427">
        <v>-35</v>
      </c>
      <c r="H427">
        <v>-5</v>
      </c>
      <c r="I427">
        <v>7</v>
      </c>
      <c r="J427" s="166">
        <v>0.63</v>
      </c>
      <c r="K427" s="166">
        <v>1.5</v>
      </c>
      <c r="L427">
        <v>20.2</v>
      </c>
      <c r="M427">
        <v>-0.7</v>
      </c>
      <c r="N427" s="2" t="s">
        <v>104</v>
      </c>
      <c r="O427" s="2">
        <v>2006</v>
      </c>
      <c r="P427" t="s">
        <v>452</v>
      </c>
      <c r="Q427">
        <v>401695</v>
      </c>
      <c r="R427" t="s">
        <v>825</v>
      </c>
      <c r="S427" t="s">
        <v>17</v>
      </c>
      <c r="T427"/>
      <c r="U427"/>
      <c r="V427"/>
      <c r="W427"/>
    </row>
    <row r="428" spans="2:23" ht="12.75">
      <c r="B428" s="134" t="s">
        <v>877</v>
      </c>
      <c r="C428">
        <v>-2</v>
      </c>
      <c r="D428">
        <v>18</v>
      </c>
      <c r="E428">
        <v>1</v>
      </c>
      <c r="F428">
        <v>-10</v>
      </c>
      <c r="G428">
        <v>-26</v>
      </c>
      <c r="H428">
        <v>-5</v>
      </c>
      <c r="I428">
        <v>-3</v>
      </c>
      <c r="J428" s="166">
        <v>0.63</v>
      </c>
      <c r="K428" s="166">
        <v>1.53</v>
      </c>
      <c r="L428">
        <v>17.3</v>
      </c>
      <c r="M428">
        <v>-1</v>
      </c>
      <c r="N428" s="2" t="s">
        <v>104</v>
      </c>
      <c r="O428" s="2">
        <v>2004</v>
      </c>
      <c r="P428" t="s">
        <v>452</v>
      </c>
      <c r="Q428">
        <v>178863</v>
      </c>
      <c r="R428" t="s">
        <v>107</v>
      </c>
      <c r="S428" t="s">
        <v>138</v>
      </c>
      <c r="T428"/>
      <c r="U428"/>
      <c r="V428"/>
      <c r="W428"/>
    </row>
    <row r="429" spans="2:23" ht="12.75">
      <c r="B429" s="134" t="s">
        <v>946</v>
      </c>
      <c r="C429">
        <v>1</v>
      </c>
      <c r="D429">
        <v>30</v>
      </c>
      <c r="E429">
        <v>2</v>
      </c>
      <c r="F429">
        <v>5</v>
      </c>
      <c r="G429">
        <v>-36</v>
      </c>
      <c r="H429">
        <v>-2</v>
      </c>
      <c r="I429">
        <v>1</v>
      </c>
      <c r="J429" s="166">
        <v>0.63</v>
      </c>
      <c r="K429" s="166">
        <v>1.5</v>
      </c>
      <c r="L429">
        <v>15.6</v>
      </c>
      <c r="M429">
        <v>-0.9</v>
      </c>
      <c r="N429" s="2" t="s">
        <v>103</v>
      </c>
      <c r="O429" s="2">
        <v>2002</v>
      </c>
      <c r="P429" t="s">
        <v>452</v>
      </c>
      <c r="Q429">
        <v>526897</v>
      </c>
      <c r="R429" t="s">
        <v>825</v>
      </c>
      <c r="S429" t="s">
        <v>941</v>
      </c>
      <c r="T429"/>
      <c r="U429"/>
      <c r="V429"/>
      <c r="W429"/>
    </row>
    <row r="430" spans="2:23" ht="12.75">
      <c r="B430" s="134" t="s">
        <v>93</v>
      </c>
      <c r="C430">
        <v>8</v>
      </c>
      <c r="D430">
        <v>24</v>
      </c>
      <c r="E430">
        <v>4</v>
      </c>
      <c r="F430">
        <v>7</v>
      </c>
      <c r="G430">
        <v>-15</v>
      </c>
      <c r="H430">
        <v>5</v>
      </c>
      <c r="I430">
        <v>-1</v>
      </c>
      <c r="J430" s="166">
        <v>0.63</v>
      </c>
      <c r="K430" s="166">
        <v>1.52</v>
      </c>
      <c r="L430">
        <v>9.1</v>
      </c>
      <c r="M430">
        <v>-0.5</v>
      </c>
      <c r="N430" s="2" t="s">
        <v>103</v>
      </c>
      <c r="O430" s="2">
        <v>2003</v>
      </c>
      <c r="P430" t="s">
        <v>452</v>
      </c>
      <c r="Q430">
        <v>408484</v>
      </c>
      <c r="R430" t="s">
        <v>833</v>
      </c>
      <c r="S430" t="s">
        <v>81</v>
      </c>
      <c r="T430"/>
      <c r="U430"/>
      <c r="V430"/>
      <c r="W430"/>
    </row>
    <row r="431" spans="2:23" ht="12.75">
      <c r="B431" s="134" t="s">
        <v>826</v>
      </c>
      <c r="C431">
        <v>9</v>
      </c>
      <c r="D431">
        <v>30</v>
      </c>
      <c r="E431">
        <v>9</v>
      </c>
      <c r="F431">
        <v>5</v>
      </c>
      <c r="G431">
        <v>-37</v>
      </c>
      <c r="H431">
        <v>0</v>
      </c>
      <c r="I431">
        <v>-5</v>
      </c>
      <c r="J431" s="166">
        <v>0.63</v>
      </c>
      <c r="K431" s="166">
        <v>1.5</v>
      </c>
      <c r="L431">
        <v>16.4</v>
      </c>
      <c r="M431">
        <v>-0.9</v>
      </c>
      <c r="N431" s="2" t="s">
        <v>103</v>
      </c>
      <c r="O431" s="2">
        <v>2002</v>
      </c>
      <c r="P431" t="s">
        <v>452</v>
      </c>
      <c r="Q431">
        <v>899773</v>
      </c>
      <c r="R431" t="s">
        <v>825</v>
      </c>
      <c r="S431" t="s">
        <v>809</v>
      </c>
      <c r="T431"/>
      <c r="U431"/>
      <c r="V431"/>
      <c r="W431"/>
    </row>
    <row r="432" spans="2:23" ht="12.75">
      <c r="B432" s="134" t="s">
        <v>853</v>
      </c>
      <c r="C432">
        <v>10</v>
      </c>
      <c r="D432">
        <v>29</v>
      </c>
      <c r="E432">
        <v>9</v>
      </c>
      <c r="F432">
        <v>9</v>
      </c>
      <c r="G432">
        <v>-41</v>
      </c>
      <c r="H432">
        <v>0</v>
      </c>
      <c r="I432">
        <v>-7</v>
      </c>
      <c r="J432" s="166">
        <v>0.63</v>
      </c>
      <c r="K432" s="166">
        <v>1.5</v>
      </c>
      <c r="L432">
        <v>19</v>
      </c>
      <c r="M432">
        <v>-0.8</v>
      </c>
      <c r="N432" s="2" t="s">
        <v>103</v>
      </c>
      <c r="O432" s="2">
        <v>2002</v>
      </c>
      <c r="P432" t="s">
        <v>452</v>
      </c>
      <c r="Q432">
        <v>848770</v>
      </c>
      <c r="R432" t="s">
        <v>825</v>
      </c>
      <c r="S432" t="s">
        <v>851</v>
      </c>
      <c r="T432" t="s">
        <v>401</v>
      </c>
      <c r="U432"/>
      <c r="V432"/>
      <c r="W432"/>
    </row>
    <row r="433" spans="2:23" ht="12.75">
      <c r="B433" s="134" t="s">
        <v>73</v>
      </c>
      <c r="C433">
        <v>12</v>
      </c>
      <c r="D433">
        <v>15</v>
      </c>
      <c r="E433">
        <v>9</v>
      </c>
      <c r="F433">
        <v>2</v>
      </c>
      <c r="G433">
        <v>-21</v>
      </c>
      <c r="H433">
        <v>2</v>
      </c>
      <c r="I433">
        <v>2</v>
      </c>
      <c r="J433" s="166">
        <v>0.63</v>
      </c>
      <c r="K433" s="166">
        <v>1.627</v>
      </c>
      <c r="L433">
        <v>11.5</v>
      </c>
      <c r="M433">
        <v>-0.6</v>
      </c>
      <c r="N433" s="2" t="s">
        <v>105</v>
      </c>
      <c r="O433" s="2">
        <v>2003</v>
      </c>
      <c r="P433" t="s">
        <v>106</v>
      </c>
      <c r="Q433">
        <v>878520</v>
      </c>
      <c r="R433" t="s">
        <v>691</v>
      </c>
      <c r="S433" t="s">
        <v>66</v>
      </c>
      <c r="T433" t="s">
        <v>401</v>
      </c>
      <c r="U433"/>
      <c r="V433"/>
      <c r="W433"/>
    </row>
    <row r="434" spans="2:23" ht="12.75">
      <c r="B434" s="134" t="s">
        <v>865</v>
      </c>
      <c r="C434">
        <v>13</v>
      </c>
      <c r="D434">
        <v>39</v>
      </c>
      <c r="E434">
        <v>30</v>
      </c>
      <c r="F434">
        <v>1</v>
      </c>
      <c r="G434">
        <v>-51</v>
      </c>
      <c r="H434">
        <v>0</v>
      </c>
      <c r="I434">
        <v>-5</v>
      </c>
      <c r="J434" s="166">
        <v>0.63</v>
      </c>
      <c r="K434" s="166">
        <v>1.5</v>
      </c>
      <c r="L434">
        <v>22.8</v>
      </c>
      <c r="M434">
        <v>-0.8</v>
      </c>
      <c r="N434" s="2" t="s">
        <v>103</v>
      </c>
      <c r="O434" s="2">
        <v>2002</v>
      </c>
      <c r="P434" t="s">
        <v>452</v>
      </c>
      <c r="Q434">
        <v>792283</v>
      </c>
      <c r="R434" t="s">
        <v>825</v>
      </c>
      <c r="S434" t="s">
        <v>861</v>
      </c>
      <c r="T434"/>
      <c r="U434"/>
      <c r="V434"/>
      <c r="W434"/>
    </row>
    <row r="435" spans="2:23" ht="12.75">
      <c r="B435" s="134" t="s">
        <v>1097</v>
      </c>
      <c r="C435">
        <v>23</v>
      </c>
      <c r="D435">
        <v>28</v>
      </c>
      <c r="E435">
        <v>20</v>
      </c>
      <c r="F435">
        <v>-13</v>
      </c>
      <c r="G435">
        <v>-45</v>
      </c>
      <c r="H435">
        <v>-2</v>
      </c>
      <c r="I435">
        <v>4</v>
      </c>
      <c r="J435" s="166">
        <v>0.63</v>
      </c>
      <c r="K435" s="166">
        <v>1.53</v>
      </c>
      <c r="L435">
        <v>18.3</v>
      </c>
      <c r="M435">
        <v>-1</v>
      </c>
      <c r="N435" s="2" t="s">
        <v>202</v>
      </c>
      <c r="O435" s="2">
        <v>2003</v>
      </c>
      <c r="P435" t="s">
        <v>452</v>
      </c>
      <c r="Q435">
        <v>129692</v>
      </c>
      <c r="R435" t="s">
        <v>118</v>
      </c>
      <c r="S435" t="s">
        <v>1092</v>
      </c>
      <c r="T435"/>
      <c r="U435"/>
      <c r="V435"/>
      <c r="W435"/>
    </row>
    <row r="436" spans="2:23" ht="12.75">
      <c r="B436" s="134" t="s">
        <v>999</v>
      </c>
      <c r="C436">
        <v>25</v>
      </c>
      <c r="D436">
        <v>87</v>
      </c>
      <c r="E436">
        <v>26</v>
      </c>
      <c r="F436">
        <v>36</v>
      </c>
      <c r="G436">
        <v>-46</v>
      </c>
      <c r="H436">
        <v>16</v>
      </c>
      <c r="I436">
        <v>8</v>
      </c>
      <c r="J436" s="166">
        <v>0.63</v>
      </c>
      <c r="K436" s="166">
        <v>1.5</v>
      </c>
      <c r="L436">
        <v>26.8</v>
      </c>
      <c r="M436">
        <v>-0.1</v>
      </c>
      <c r="N436" s="2" t="s">
        <v>104</v>
      </c>
      <c r="O436" s="2">
        <v>2002</v>
      </c>
      <c r="P436" t="s">
        <v>452</v>
      </c>
      <c r="Q436">
        <v>956268</v>
      </c>
      <c r="R436" t="s">
        <v>825</v>
      </c>
      <c r="S436" t="s">
        <v>137</v>
      </c>
      <c r="T436" t="s">
        <v>401</v>
      </c>
      <c r="U436"/>
      <c r="V436"/>
      <c r="W436"/>
    </row>
    <row r="437" spans="2:23" ht="12.75">
      <c r="B437" s="134" t="s">
        <v>213</v>
      </c>
      <c r="C437"/>
      <c r="D437"/>
      <c r="E437">
        <v>1</v>
      </c>
      <c r="F437">
        <v>13</v>
      </c>
      <c r="G437">
        <v>-25</v>
      </c>
      <c r="H437"/>
      <c r="I437">
        <v>-14</v>
      </c>
      <c r="J437" s="166">
        <v>0.63</v>
      </c>
      <c r="K437" s="166">
        <v>1.6</v>
      </c>
      <c r="L437">
        <v>15.8</v>
      </c>
      <c r="M437">
        <v>-0.8</v>
      </c>
      <c r="N437" s="2" t="s">
        <v>103</v>
      </c>
      <c r="O437" s="2">
        <v>2007</v>
      </c>
      <c r="P437" t="s">
        <v>452</v>
      </c>
      <c r="Q437">
        <v>632430</v>
      </c>
      <c r="R437" t="s">
        <v>205</v>
      </c>
      <c r="S437" t="s">
        <v>429</v>
      </c>
      <c r="T437" t="s">
        <v>401</v>
      </c>
      <c r="U437"/>
      <c r="V437"/>
      <c r="W437"/>
    </row>
    <row r="438" spans="2:23" ht="12.75">
      <c r="B438" s="134" t="s">
        <v>53</v>
      </c>
      <c r="C438">
        <v>-6</v>
      </c>
      <c r="D438">
        <v>67</v>
      </c>
      <c r="E438">
        <v>18</v>
      </c>
      <c r="F438">
        <v>37</v>
      </c>
      <c r="G438">
        <v>-54</v>
      </c>
      <c r="H438">
        <v>3</v>
      </c>
      <c r="I438">
        <v>5</v>
      </c>
      <c r="J438" s="166">
        <v>0.64</v>
      </c>
      <c r="K438" s="166">
        <v>2.01</v>
      </c>
      <c r="L438">
        <v>29.9</v>
      </c>
      <c r="M438">
        <v>-0.4</v>
      </c>
      <c r="N438" s="2" t="s">
        <v>104</v>
      </c>
      <c r="O438" s="2">
        <v>2003</v>
      </c>
      <c r="P438" t="s">
        <v>452</v>
      </c>
      <c r="Q438">
        <v>262741</v>
      </c>
      <c r="R438" t="s">
        <v>111</v>
      </c>
      <c r="S438" t="s">
        <v>46</v>
      </c>
      <c r="T438" t="s">
        <v>401</v>
      </c>
      <c r="U438"/>
      <c r="V438"/>
      <c r="W438"/>
    </row>
    <row r="439" spans="2:23" ht="12.75">
      <c r="B439" s="134" t="s">
        <v>899</v>
      </c>
      <c r="C439">
        <v>-2</v>
      </c>
      <c r="D439">
        <v>26</v>
      </c>
      <c r="E439">
        <v>0</v>
      </c>
      <c r="F439">
        <v>-3</v>
      </c>
      <c r="G439">
        <v>-26</v>
      </c>
      <c r="H439">
        <v>-3</v>
      </c>
      <c r="I439">
        <v>-4</v>
      </c>
      <c r="J439" s="166">
        <v>0.64</v>
      </c>
      <c r="K439" s="166">
        <v>1.55</v>
      </c>
      <c r="L439">
        <v>14.7</v>
      </c>
      <c r="M439">
        <v>-1</v>
      </c>
      <c r="N439" s="2" t="s">
        <v>104</v>
      </c>
      <c r="O439" s="2">
        <v>2003</v>
      </c>
      <c r="P439" t="s">
        <v>452</v>
      </c>
      <c r="Q439">
        <v>686626</v>
      </c>
      <c r="R439" t="s">
        <v>856</v>
      </c>
      <c r="S439" t="s">
        <v>876</v>
      </c>
      <c r="T439"/>
      <c r="U439"/>
      <c r="V439"/>
      <c r="W439"/>
    </row>
    <row r="440" spans="2:23" ht="12.75">
      <c r="B440" s="134" t="s">
        <v>917</v>
      </c>
      <c r="C440">
        <v>1</v>
      </c>
      <c r="D440">
        <v>44</v>
      </c>
      <c r="E440">
        <v>19</v>
      </c>
      <c r="F440">
        <v>67</v>
      </c>
      <c r="G440">
        <v>-64</v>
      </c>
      <c r="H440">
        <v>1</v>
      </c>
      <c r="I440">
        <v>2</v>
      </c>
      <c r="J440" s="166">
        <v>0.64</v>
      </c>
      <c r="K440" s="166">
        <v>1.828</v>
      </c>
      <c r="L440">
        <v>31.6</v>
      </c>
      <c r="M440">
        <v>-0.3</v>
      </c>
      <c r="N440" s="2" t="s">
        <v>105</v>
      </c>
      <c r="O440" s="2">
        <v>2003</v>
      </c>
      <c r="P440" t="s">
        <v>452</v>
      </c>
      <c r="Q440">
        <v>362327</v>
      </c>
      <c r="R440" t="s">
        <v>221</v>
      </c>
      <c r="S440" t="s">
        <v>913</v>
      </c>
      <c r="T440"/>
      <c r="U440"/>
      <c r="V440"/>
      <c r="W440"/>
    </row>
    <row r="441" spans="2:23" ht="12.75">
      <c r="B441" s="134" t="s">
        <v>1087</v>
      </c>
      <c r="C441">
        <v>2</v>
      </c>
      <c r="D441">
        <v>64</v>
      </c>
      <c r="E441">
        <v>-12</v>
      </c>
      <c r="F441">
        <v>-15</v>
      </c>
      <c r="G441">
        <v>-21</v>
      </c>
      <c r="H441">
        <v>0</v>
      </c>
      <c r="I441">
        <v>1</v>
      </c>
      <c r="J441" s="166">
        <v>0.64</v>
      </c>
      <c r="K441" s="166">
        <v>1.5</v>
      </c>
      <c r="L441">
        <v>17.1</v>
      </c>
      <c r="M441">
        <v>-1.1</v>
      </c>
      <c r="N441" s="2" t="s">
        <v>210</v>
      </c>
      <c r="O441" s="2">
        <v>2002</v>
      </c>
      <c r="P441" t="s">
        <v>452</v>
      </c>
      <c r="Q441">
        <v>920439</v>
      </c>
      <c r="R441" t="s">
        <v>825</v>
      </c>
      <c r="S441" t="s">
        <v>1056</v>
      </c>
      <c r="T441"/>
      <c r="U441"/>
      <c r="V441"/>
      <c r="W441"/>
    </row>
    <row r="442" spans="2:23" ht="12.75">
      <c r="B442" s="134" t="s">
        <v>911</v>
      </c>
      <c r="C442">
        <v>5</v>
      </c>
      <c r="D442">
        <v>21</v>
      </c>
      <c r="E442">
        <v>-4</v>
      </c>
      <c r="F442">
        <v>-4</v>
      </c>
      <c r="G442">
        <v>-26</v>
      </c>
      <c r="H442">
        <v>-3</v>
      </c>
      <c r="I442">
        <v>2</v>
      </c>
      <c r="J442" s="166">
        <v>0.64</v>
      </c>
      <c r="K442" s="166">
        <v>1.829</v>
      </c>
      <c r="L442">
        <v>15.9</v>
      </c>
      <c r="M442">
        <v>-0.9</v>
      </c>
      <c r="N442" s="2" t="s">
        <v>105</v>
      </c>
      <c r="O442" s="2">
        <v>2003</v>
      </c>
      <c r="P442" t="s">
        <v>452</v>
      </c>
      <c r="Q442">
        <v>398156</v>
      </c>
      <c r="R442" t="s">
        <v>221</v>
      </c>
      <c r="S442" t="s">
        <v>138</v>
      </c>
      <c r="T442"/>
      <c r="U442"/>
      <c r="V442"/>
      <c r="W442"/>
    </row>
    <row r="443" spans="2:23" ht="12.75">
      <c r="B443" s="134" t="s">
        <v>922</v>
      </c>
      <c r="C443">
        <v>5</v>
      </c>
      <c r="D443">
        <v>46</v>
      </c>
      <c r="E443">
        <v>14</v>
      </c>
      <c r="F443">
        <v>30</v>
      </c>
      <c r="G443">
        <v>-39</v>
      </c>
      <c r="H443">
        <v>6</v>
      </c>
      <c r="I443">
        <v>-2</v>
      </c>
      <c r="J443" s="166">
        <v>0.64</v>
      </c>
      <c r="K443" s="166">
        <v>1.6</v>
      </c>
      <c r="L443">
        <v>20.6</v>
      </c>
      <c r="M443">
        <v>-0.3</v>
      </c>
      <c r="N443" s="2" t="s">
        <v>104</v>
      </c>
      <c r="O443" s="2">
        <v>2002</v>
      </c>
      <c r="P443" t="s">
        <v>452</v>
      </c>
      <c r="Q443">
        <v>992099</v>
      </c>
      <c r="R443" t="s">
        <v>825</v>
      </c>
      <c r="S443" t="s">
        <v>913</v>
      </c>
      <c r="T443"/>
      <c r="U443"/>
      <c r="V443"/>
      <c r="W443"/>
    </row>
    <row r="444" spans="2:23" ht="12.75">
      <c r="B444" s="134" t="s">
        <v>59</v>
      </c>
      <c r="C444">
        <v>6</v>
      </c>
      <c r="D444">
        <v>23</v>
      </c>
      <c r="E444">
        <v>-3</v>
      </c>
      <c r="F444">
        <v>12</v>
      </c>
      <c r="G444">
        <v>-38</v>
      </c>
      <c r="H444">
        <v>-3</v>
      </c>
      <c r="I444">
        <v>0</v>
      </c>
      <c r="J444" s="166">
        <v>0.64</v>
      </c>
      <c r="K444" s="166">
        <v>2</v>
      </c>
      <c r="L444">
        <v>21.6</v>
      </c>
      <c r="M444">
        <v>-0.7</v>
      </c>
      <c r="N444" s="2" t="s">
        <v>105</v>
      </c>
      <c r="O444" s="2">
        <v>2002</v>
      </c>
      <c r="P444" t="s">
        <v>452</v>
      </c>
      <c r="Q444">
        <v>277327</v>
      </c>
      <c r="R444" t="s">
        <v>217</v>
      </c>
      <c r="S444" t="s">
        <v>46</v>
      </c>
      <c r="T444"/>
      <c r="U444"/>
      <c r="V444"/>
      <c r="W444"/>
    </row>
    <row r="445" spans="2:23" ht="12.75">
      <c r="B445" s="134" t="s">
        <v>54</v>
      </c>
      <c r="C445">
        <v>7</v>
      </c>
      <c r="D445">
        <v>64</v>
      </c>
      <c r="E445">
        <v>11</v>
      </c>
      <c r="F445">
        <v>48</v>
      </c>
      <c r="G445">
        <v>-49</v>
      </c>
      <c r="H445">
        <v>8</v>
      </c>
      <c r="I445">
        <v>6</v>
      </c>
      <c r="J445" s="166">
        <v>0.64</v>
      </c>
      <c r="K445" s="166">
        <v>1.54</v>
      </c>
      <c r="L445">
        <v>27.8</v>
      </c>
      <c r="M445">
        <v>-0.2</v>
      </c>
      <c r="N445" s="2" t="s">
        <v>202</v>
      </c>
      <c r="O445" s="2">
        <v>2003</v>
      </c>
      <c r="P445" t="s">
        <v>452</v>
      </c>
      <c r="Q445">
        <v>899120</v>
      </c>
      <c r="R445" t="s">
        <v>129</v>
      </c>
      <c r="S445" t="s">
        <v>46</v>
      </c>
      <c r="T445"/>
      <c r="U445"/>
      <c r="V445"/>
      <c r="W445"/>
    </row>
    <row r="446" spans="2:23" ht="12.75">
      <c r="B446" s="134" t="s">
        <v>857</v>
      </c>
      <c r="C446">
        <v>11</v>
      </c>
      <c r="D446">
        <v>31</v>
      </c>
      <c r="E446">
        <v>16</v>
      </c>
      <c r="F446">
        <v>11</v>
      </c>
      <c r="G446">
        <v>-38</v>
      </c>
      <c r="H446">
        <v>3</v>
      </c>
      <c r="I446">
        <v>-9</v>
      </c>
      <c r="J446" s="166">
        <v>0.64</v>
      </c>
      <c r="K446" s="166">
        <v>1.56</v>
      </c>
      <c r="L446">
        <v>18</v>
      </c>
      <c r="M446">
        <v>-0.7</v>
      </c>
      <c r="N446" s="2" t="s">
        <v>103</v>
      </c>
      <c r="O446" s="2">
        <v>2003</v>
      </c>
      <c r="P446" t="s">
        <v>452</v>
      </c>
      <c r="Q446">
        <v>471649</v>
      </c>
      <c r="R446" t="s">
        <v>856</v>
      </c>
      <c r="S446" t="s">
        <v>851</v>
      </c>
      <c r="T446"/>
      <c r="U446"/>
      <c r="V446"/>
      <c r="W446"/>
    </row>
    <row r="447" spans="2:23" ht="12.75">
      <c r="B447" s="134" t="s">
        <v>932</v>
      </c>
      <c r="C447">
        <v>11</v>
      </c>
      <c r="D447">
        <v>46</v>
      </c>
      <c r="E447">
        <v>15</v>
      </c>
      <c r="F447">
        <v>33</v>
      </c>
      <c r="G447">
        <v>-25</v>
      </c>
      <c r="H447">
        <v>13</v>
      </c>
      <c r="I447">
        <v>0</v>
      </c>
      <c r="J447" s="166">
        <v>0.64</v>
      </c>
      <c r="K447" s="166">
        <v>1.56</v>
      </c>
      <c r="L447">
        <v>14.6</v>
      </c>
      <c r="M447">
        <v>0.1</v>
      </c>
      <c r="N447" s="2" t="s">
        <v>202</v>
      </c>
      <c r="O447" s="2">
        <v>2003</v>
      </c>
      <c r="P447" t="s">
        <v>452</v>
      </c>
      <c r="Q447">
        <v>934950</v>
      </c>
      <c r="R447" t="s">
        <v>129</v>
      </c>
      <c r="S447" t="s">
        <v>913</v>
      </c>
      <c r="T447"/>
      <c r="U447"/>
      <c r="V447"/>
      <c r="W447"/>
    </row>
    <row r="448" spans="2:23" ht="12.75">
      <c r="B448" s="134" t="s">
        <v>1023</v>
      </c>
      <c r="C448">
        <v>28</v>
      </c>
      <c r="D448">
        <v>78</v>
      </c>
      <c r="E448">
        <v>29</v>
      </c>
      <c r="F448">
        <v>27</v>
      </c>
      <c r="G448">
        <v>-62</v>
      </c>
      <c r="H448">
        <v>7</v>
      </c>
      <c r="I448">
        <v>-11</v>
      </c>
      <c r="J448" s="166">
        <v>0.64</v>
      </c>
      <c r="K448" s="166">
        <v>2.02</v>
      </c>
      <c r="L448">
        <v>30.3</v>
      </c>
      <c r="M448">
        <v>-0.7</v>
      </c>
      <c r="N448" s="2" t="s">
        <v>104</v>
      </c>
      <c r="O448" s="2">
        <v>2003</v>
      </c>
      <c r="P448" t="s">
        <v>452</v>
      </c>
      <c r="Q448">
        <v>983593</v>
      </c>
      <c r="R448" t="s">
        <v>111</v>
      </c>
      <c r="S448" t="s">
        <v>1022</v>
      </c>
      <c r="T448"/>
      <c r="U448"/>
      <c r="V448"/>
      <c r="W448"/>
    </row>
    <row r="449" spans="2:23" ht="12.75">
      <c r="B449" s="134" t="s">
        <v>32</v>
      </c>
      <c r="C449">
        <v>-9</v>
      </c>
      <c r="D449">
        <v>22</v>
      </c>
      <c r="E449">
        <v>-2</v>
      </c>
      <c r="F449">
        <v>4</v>
      </c>
      <c r="G449">
        <v>-38</v>
      </c>
      <c r="H449">
        <v>-7</v>
      </c>
      <c r="I449">
        <v>6</v>
      </c>
      <c r="J449" s="166">
        <v>0.65</v>
      </c>
      <c r="K449" s="166">
        <v>1.8236</v>
      </c>
      <c r="L449">
        <v>17.7</v>
      </c>
      <c r="M449">
        <v>-0.9</v>
      </c>
      <c r="N449" s="2" t="s">
        <v>105</v>
      </c>
      <c r="O449" s="2">
        <v>2003</v>
      </c>
      <c r="P449" t="s">
        <v>106</v>
      </c>
      <c r="Q449">
        <v>785618</v>
      </c>
      <c r="R449" t="s">
        <v>560</v>
      </c>
      <c r="S449" t="s">
        <v>17</v>
      </c>
      <c r="T449"/>
      <c r="U449"/>
      <c r="V449"/>
      <c r="W449"/>
    </row>
    <row r="450" spans="2:23" ht="12.75">
      <c r="B450" s="134" t="s">
        <v>954</v>
      </c>
      <c r="C450">
        <v>0</v>
      </c>
      <c r="D450">
        <v>24</v>
      </c>
      <c r="E450">
        <v>12</v>
      </c>
      <c r="F450">
        <v>8</v>
      </c>
      <c r="G450">
        <v>-33</v>
      </c>
      <c r="H450">
        <v>0</v>
      </c>
      <c r="I450">
        <v>-2</v>
      </c>
      <c r="J450" s="166">
        <v>0.65</v>
      </c>
      <c r="K450" s="166">
        <v>1.825</v>
      </c>
      <c r="L450">
        <v>13.9</v>
      </c>
      <c r="M450">
        <v>-0.7</v>
      </c>
      <c r="N450" s="2" t="s">
        <v>105</v>
      </c>
      <c r="O450" s="2">
        <v>2003</v>
      </c>
      <c r="P450" t="s">
        <v>106</v>
      </c>
      <c r="Q450">
        <v>964767</v>
      </c>
      <c r="R450" t="s">
        <v>560</v>
      </c>
      <c r="S450" t="s">
        <v>941</v>
      </c>
      <c r="T450"/>
      <c r="U450"/>
      <c r="V450"/>
      <c r="W450"/>
    </row>
    <row r="451" spans="2:23" ht="12.75">
      <c r="B451" s="134" t="s">
        <v>357</v>
      </c>
      <c r="C451">
        <v>2</v>
      </c>
      <c r="D451">
        <v>31</v>
      </c>
      <c r="E451">
        <v>-1</v>
      </c>
      <c r="F451">
        <v>8</v>
      </c>
      <c r="G451">
        <v>-7</v>
      </c>
      <c r="H451">
        <v>6</v>
      </c>
      <c r="I451">
        <v>3</v>
      </c>
      <c r="J451" s="166">
        <v>0.65</v>
      </c>
      <c r="K451" s="166">
        <v>1.72</v>
      </c>
      <c r="L451">
        <v>9</v>
      </c>
      <c r="M451">
        <v>-0.3</v>
      </c>
      <c r="N451" s="2" t="s">
        <v>104</v>
      </c>
      <c r="O451" s="2">
        <v>2004</v>
      </c>
      <c r="P451" t="s">
        <v>452</v>
      </c>
      <c r="Q451">
        <v>302760</v>
      </c>
      <c r="R451" t="s">
        <v>117</v>
      </c>
      <c r="S451" t="s">
        <v>81</v>
      </c>
      <c r="T451"/>
      <c r="U451"/>
      <c r="V451"/>
      <c r="W451"/>
    </row>
    <row r="452" spans="2:23" ht="12.75">
      <c r="B452" s="134" t="s">
        <v>1021</v>
      </c>
      <c r="C452">
        <v>5</v>
      </c>
      <c r="D452">
        <v>55</v>
      </c>
      <c r="E452">
        <v>15</v>
      </c>
      <c r="F452">
        <v>22</v>
      </c>
      <c r="G452">
        <v>-28</v>
      </c>
      <c r="H452">
        <v>10</v>
      </c>
      <c r="I452">
        <v>3</v>
      </c>
      <c r="J452" s="166">
        <v>0.65</v>
      </c>
      <c r="K452" s="166">
        <v>1.59</v>
      </c>
      <c r="L452">
        <v>15.1</v>
      </c>
      <c r="M452">
        <v>-0.2</v>
      </c>
      <c r="N452" s="2" t="s">
        <v>202</v>
      </c>
      <c r="O452" s="2">
        <v>2003</v>
      </c>
      <c r="P452" t="s">
        <v>452</v>
      </c>
      <c r="Q452">
        <v>863290</v>
      </c>
      <c r="R452" t="s">
        <v>129</v>
      </c>
      <c r="S452" t="s">
        <v>975</v>
      </c>
      <c r="T452"/>
      <c r="U452"/>
      <c r="V452"/>
      <c r="W452"/>
    </row>
    <row r="453" spans="2:23" ht="12.75">
      <c r="B453" s="134" t="s">
        <v>977</v>
      </c>
      <c r="C453">
        <v>6</v>
      </c>
      <c r="D453">
        <v>60</v>
      </c>
      <c r="E453">
        <v>14</v>
      </c>
      <c r="F453">
        <v>31</v>
      </c>
      <c r="G453">
        <v>-41</v>
      </c>
      <c r="H453">
        <v>9</v>
      </c>
      <c r="I453">
        <v>2</v>
      </c>
      <c r="J453" s="166">
        <v>0.65</v>
      </c>
      <c r="K453" s="166">
        <v>2.05</v>
      </c>
      <c r="L453">
        <v>22.1</v>
      </c>
      <c r="M453">
        <v>-0.3</v>
      </c>
      <c r="N453" s="2" t="s">
        <v>104</v>
      </c>
      <c r="O453" s="2">
        <v>2003</v>
      </c>
      <c r="P453" t="s">
        <v>452</v>
      </c>
      <c r="Q453">
        <v>191080</v>
      </c>
      <c r="R453" t="s">
        <v>111</v>
      </c>
      <c r="S453" t="s">
        <v>975</v>
      </c>
      <c r="T453"/>
      <c r="U453"/>
      <c r="V453"/>
      <c r="W453"/>
    </row>
    <row r="454" spans="2:23" ht="12.75">
      <c r="B454" s="134" t="s">
        <v>379</v>
      </c>
      <c r="C454">
        <v>7</v>
      </c>
      <c r="D454">
        <v>35</v>
      </c>
      <c r="E454">
        <v>-3</v>
      </c>
      <c r="F454">
        <v>1</v>
      </c>
      <c r="G454">
        <v>-28</v>
      </c>
      <c r="H454">
        <v>0</v>
      </c>
      <c r="I454">
        <v>4</v>
      </c>
      <c r="J454" s="166">
        <v>0.65</v>
      </c>
      <c r="K454" s="166">
        <v>1.72</v>
      </c>
      <c r="L454">
        <v>15.8</v>
      </c>
      <c r="M454">
        <v>-0.8</v>
      </c>
      <c r="N454" s="2" t="s">
        <v>104</v>
      </c>
      <c r="O454" s="2">
        <v>2004</v>
      </c>
      <c r="P454" t="s">
        <v>452</v>
      </c>
      <c r="Q454">
        <v>804385</v>
      </c>
      <c r="R454" t="s">
        <v>117</v>
      </c>
      <c r="S454" t="s">
        <v>876</v>
      </c>
      <c r="T454"/>
      <c r="U454"/>
      <c r="V454"/>
      <c r="W454"/>
    </row>
    <row r="455" spans="2:23" ht="12.75">
      <c r="B455" s="134" t="s">
        <v>859</v>
      </c>
      <c r="C455">
        <v>10</v>
      </c>
      <c r="D455">
        <v>34</v>
      </c>
      <c r="E455">
        <v>18</v>
      </c>
      <c r="F455">
        <v>8</v>
      </c>
      <c r="G455">
        <v>-38</v>
      </c>
      <c r="H455">
        <v>3</v>
      </c>
      <c r="I455">
        <v>-10</v>
      </c>
      <c r="J455" s="166">
        <v>0.65</v>
      </c>
      <c r="K455" s="166">
        <v>1.59</v>
      </c>
      <c r="L455">
        <v>18.4</v>
      </c>
      <c r="M455">
        <v>-0.7</v>
      </c>
      <c r="N455" s="2" t="s">
        <v>103</v>
      </c>
      <c r="O455" s="2">
        <v>2002</v>
      </c>
      <c r="P455" t="s">
        <v>452</v>
      </c>
      <c r="Q455">
        <v>151001</v>
      </c>
      <c r="R455" t="s">
        <v>120</v>
      </c>
      <c r="S455" t="s">
        <v>851</v>
      </c>
      <c r="T455" t="s">
        <v>401</v>
      </c>
      <c r="U455"/>
      <c r="V455"/>
      <c r="W455"/>
    </row>
    <row r="456" spans="2:23" ht="12.75">
      <c r="B456" s="134" t="s">
        <v>165</v>
      </c>
      <c r="C456">
        <v>10</v>
      </c>
      <c r="D456">
        <v>31</v>
      </c>
      <c r="E456">
        <v>16</v>
      </c>
      <c r="F456">
        <v>-1</v>
      </c>
      <c r="G456">
        <v>-38</v>
      </c>
      <c r="H456">
        <v>1</v>
      </c>
      <c r="I456">
        <v>-5</v>
      </c>
      <c r="J456" s="166">
        <v>0.65</v>
      </c>
      <c r="K456" s="166">
        <v>1.574</v>
      </c>
      <c r="L456">
        <v>15.8</v>
      </c>
      <c r="M456">
        <v>-1</v>
      </c>
      <c r="N456" s="2" t="s">
        <v>103</v>
      </c>
      <c r="O456" s="2">
        <v>2003</v>
      </c>
      <c r="P456" t="s">
        <v>452</v>
      </c>
      <c r="Q456">
        <v>810465</v>
      </c>
      <c r="R456" t="s">
        <v>197</v>
      </c>
      <c r="S456" t="s">
        <v>809</v>
      </c>
      <c r="T456"/>
      <c r="U456"/>
      <c r="V456"/>
      <c r="W456"/>
    </row>
    <row r="457" spans="2:23" ht="12.75">
      <c r="B457" s="134" t="s">
        <v>143</v>
      </c>
      <c r="C457">
        <v>21</v>
      </c>
      <c r="D457">
        <v>25</v>
      </c>
      <c r="E457">
        <v>32</v>
      </c>
      <c r="F457">
        <v>-2</v>
      </c>
      <c r="G457">
        <v>-30</v>
      </c>
      <c r="H457">
        <v>6</v>
      </c>
      <c r="I457">
        <v>3</v>
      </c>
      <c r="J457" s="166">
        <v>0.65</v>
      </c>
      <c r="K457" s="166">
        <v>1.57</v>
      </c>
      <c r="L457">
        <v>15.3</v>
      </c>
      <c r="M457">
        <v>-0.3</v>
      </c>
      <c r="N457" s="2" t="s">
        <v>105</v>
      </c>
      <c r="O457" s="2">
        <v>2004</v>
      </c>
      <c r="P457" t="s">
        <v>106</v>
      </c>
      <c r="Q457">
        <v>339184</v>
      </c>
      <c r="R457" t="s">
        <v>419</v>
      </c>
      <c r="S457" t="s">
        <v>534</v>
      </c>
      <c r="T457"/>
      <c r="U457"/>
      <c r="V457"/>
      <c r="W457"/>
    </row>
    <row r="458" spans="2:23" ht="12.75">
      <c r="B458" s="134" t="s">
        <v>1058</v>
      </c>
      <c r="C458">
        <v>21</v>
      </c>
      <c r="D458">
        <v>71</v>
      </c>
      <c r="E458">
        <v>-25</v>
      </c>
      <c r="F458">
        <v>-17</v>
      </c>
      <c r="G458">
        <v>-1</v>
      </c>
      <c r="H458">
        <v>5</v>
      </c>
      <c r="I458">
        <v>-1</v>
      </c>
      <c r="J458" s="166">
        <v>0.65</v>
      </c>
      <c r="K458" s="166">
        <v>1.59</v>
      </c>
      <c r="L458">
        <v>13.8</v>
      </c>
      <c r="M458">
        <v>-1.3</v>
      </c>
      <c r="N458" s="2" t="s">
        <v>210</v>
      </c>
      <c r="O458" s="2">
        <v>2002</v>
      </c>
      <c r="P458" t="s">
        <v>452</v>
      </c>
      <c r="Q458">
        <v>652628</v>
      </c>
      <c r="R458" t="s">
        <v>120</v>
      </c>
      <c r="S458" t="s">
        <v>1056</v>
      </c>
      <c r="T458"/>
      <c r="U458"/>
      <c r="V458"/>
      <c r="W458"/>
    </row>
    <row r="459" spans="2:23" ht="12.75">
      <c r="B459" s="134" t="s">
        <v>940</v>
      </c>
      <c r="C459">
        <v>-17</v>
      </c>
      <c r="D459">
        <v>28</v>
      </c>
      <c r="E459">
        <v>73</v>
      </c>
      <c r="F459">
        <v>57</v>
      </c>
      <c r="G459">
        <v>-44</v>
      </c>
      <c r="H459">
        <v>10</v>
      </c>
      <c r="I459">
        <v>-4</v>
      </c>
      <c r="J459" s="166">
        <v>0.66</v>
      </c>
      <c r="K459" s="166">
        <v>1.9</v>
      </c>
      <c r="L459">
        <v>32.3</v>
      </c>
      <c r="M459">
        <v>0.3</v>
      </c>
      <c r="N459" s="2" t="s">
        <v>104</v>
      </c>
      <c r="O459" s="2">
        <v>2002</v>
      </c>
      <c r="P459" t="s">
        <v>452</v>
      </c>
      <c r="Q459">
        <v>233585</v>
      </c>
      <c r="R459" t="s">
        <v>203</v>
      </c>
      <c r="S459" t="s">
        <v>135</v>
      </c>
      <c r="T459"/>
      <c r="U459"/>
      <c r="V459"/>
      <c r="W459"/>
    </row>
    <row r="460" spans="2:23" ht="12.75">
      <c r="B460" s="134" t="s">
        <v>193</v>
      </c>
      <c r="C460">
        <v>-4</v>
      </c>
      <c r="D460">
        <v>39</v>
      </c>
      <c r="E460">
        <v>13</v>
      </c>
      <c r="F460">
        <v>30</v>
      </c>
      <c r="G460">
        <v>-38</v>
      </c>
      <c r="H460">
        <v>4</v>
      </c>
      <c r="I460">
        <v>1</v>
      </c>
      <c r="J460" s="166">
        <v>0.66</v>
      </c>
      <c r="K460" s="166">
        <v>2.07</v>
      </c>
      <c r="L460">
        <v>20.2</v>
      </c>
      <c r="M460">
        <v>-0.3</v>
      </c>
      <c r="N460" s="2" t="s">
        <v>104</v>
      </c>
      <c r="O460" s="2">
        <v>2002</v>
      </c>
      <c r="P460" t="s">
        <v>452</v>
      </c>
      <c r="Q460">
        <v>872440</v>
      </c>
      <c r="R460" t="s">
        <v>111</v>
      </c>
      <c r="S460" t="s">
        <v>46</v>
      </c>
      <c r="T460" t="s">
        <v>401</v>
      </c>
      <c r="U460"/>
      <c r="V460"/>
      <c r="W460"/>
    </row>
    <row r="461" spans="2:23" ht="12.75">
      <c r="B461" s="134" t="s">
        <v>901</v>
      </c>
      <c r="C461">
        <v>-1</v>
      </c>
      <c r="D461">
        <v>21</v>
      </c>
      <c r="E461">
        <v>0</v>
      </c>
      <c r="F461">
        <v>3</v>
      </c>
      <c r="G461">
        <v>-27</v>
      </c>
      <c r="H461">
        <v>-2</v>
      </c>
      <c r="I461">
        <v>2</v>
      </c>
      <c r="J461" s="166">
        <v>0.66</v>
      </c>
      <c r="K461" s="166">
        <v>1.9</v>
      </c>
      <c r="L461">
        <v>15</v>
      </c>
      <c r="M461">
        <v>-0.7</v>
      </c>
      <c r="N461" s="2" t="s">
        <v>104</v>
      </c>
      <c r="O461" s="2">
        <v>2002</v>
      </c>
      <c r="P461" t="s">
        <v>452</v>
      </c>
      <c r="Q461">
        <v>311324</v>
      </c>
      <c r="R461" t="s">
        <v>203</v>
      </c>
      <c r="S461" t="s">
        <v>876</v>
      </c>
      <c r="T461" t="s">
        <v>401</v>
      </c>
      <c r="U461"/>
      <c r="V461"/>
      <c r="W461"/>
    </row>
    <row r="462" spans="2:23" ht="12.75">
      <c r="B462" s="134" t="s">
        <v>377</v>
      </c>
      <c r="C462">
        <v>0</v>
      </c>
      <c r="D462">
        <v>23</v>
      </c>
      <c r="E462">
        <v>5</v>
      </c>
      <c r="F462">
        <v>-6</v>
      </c>
      <c r="G462">
        <v>-26</v>
      </c>
      <c r="H462">
        <v>-2</v>
      </c>
      <c r="I462">
        <v>2</v>
      </c>
      <c r="J462" s="166">
        <v>0.66</v>
      </c>
      <c r="K462" s="166">
        <v>1.73</v>
      </c>
      <c r="L462">
        <v>15.1</v>
      </c>
      <c r="M462">
        <v>-0.8</v>
      </c>
      <c r="N462" s="2" t="s">
        <v>104</v>
      </c>
      <c r="O462" s="2">
        <v>2004</v>
      </c>
      <c r="P462" t="s">
        <v>452</v>
      </c>
      <c r="Q462">
        <v>768556</v>
      </c>
      <c r="R462" t="s">
        <v>117</v>
      </c>
      <c r="S462" t="s">
        <v>876</v>
      </c>
      <c r="T462"/>
      <c r="U462"/>
      <c r="V462"/>
      <c r="W462"/>
    </row>
    <row r="463" spans="2:23" ht="12.75">
      <c r="B463" s="134" t="s">
        <v>369</v>
      </c>
      <c r="C463">
        <v>1</v>
      </c>
      <c r="D463">
        <v>25</v>
      </c>
      <c r="E463">
        <v>4</v>
      </c>
      <c r="F463">
        <v>-10</v>
      </c>
      <c r="G463">
        <v>-28</v>
      </c>
      <c r="H463">
        <v>-3</v>
      </c>
      <c r="I463">
        <v>-1</v>
      </c>
      <c r="J463" s="166">
        <v>0.66</v>
      </c>
      <c r="K463" s="166">
        <v>1.75</v>
      </c>
      <c r="L463">
        <v>16.8</v>
      </c>
      <c r="M463">
        <v>-0.9</v>
      </c>
      <c r="N463" s="2" t="s">
        <v>104</v>
      </c>
      <c r="O463" s="2">
        <v>2004</v>
      </c>
      <c r="P463" t="s">
        <v>452</v>
      </c>
      <c r="Q463">
        <v>589408</v>
      </c>
      <c r="R463" t="s">
        <v>117</v>
      </c>
      <c r="S463" t="s">
        <v>876</v>
      </c>
      <c r="T463"/>
      <c r="U463"/>
      <c r="V463"/>
      <c r="W463"/>
    </row>
    <row r="464" spans="2:23" ht="12.75">
      <c r="B464" s="134" t="s">
        <v>351</v>
      </c>
      <c r="C464">
        <v>3</v>
      </c>
      <c r="D464">
        <v>36</v>
      </c>
      <c r="E464">
        <v>2</v>
      </c>
      <c r="F464">
        <v>10</v>
      </c>
      <c r="G464">
        <v>-27</v>
      </c>
      <c r="H464">
        <v>3</v>
      </c>
      <c r="I464">
        <v>0</v>
      </c>
      <c r="J464" s="166">
        <v>0.66</v>
      </c>
      <c r="K464" s="166">
        <v>1.75</v>
      </c>
      <c r="L464">
        <v>15.4</v>
      </c>
      <c r="M464">
        <v>-0.7</v>
      </c>
      <c r="N464" s="2" t="s">
        <v>104</v>
      </c>
      <c r="O464" s="2">
        <v>2004</v>
      </c>
      <c r="P464" t="s">
        <v>452</v>
      </c>
      <c r="Q464">
        <v>195271</v>
      </c>
      <c r="R464" t="s">
        <v>117</v>
      </c>
      <c r="S464" t="s">
        <v>941</v>
      </c>
      <c r="T464"/>
      <c r="U464"/>
      <c r="V464"/>
      <c r="W464"/>
    </row>
    <row r="465" spans="2:23" ht="12.75">
      <c r="B465" s="134" t="s">
        <v>1081</v>
      </c>
      <c r="C465">
        <v>4</v>
      </c>
      <c r="D465">
        <v>46</v>
      </c>
      <c r="E465">
        <v>-7</v>
      </c>
      <c r="F465">
        <v>-15</v>
      </c>
      <c r="G465">
        <v>-16</v>
      </c>
      <c r="H465">
        <v>0</v>
      </c>
      <c r="I465">
        <v>-1</v>
      </c>
      <c r="J465" s="166">
        <v>0.66</v>
      </c>
      <c r="K465" s="166">
        <v>1.9</v>
      </c>
      <c r="L465">
        <v>14.7</v>
      </c>
      <c r="M465">
        <v>-1.1</v>
      </c>
      <c r="N465" s="2" t="s">
        <v>210</v>
      </c>
      <c r="O465" s="2">
        <v>2002</v>
      </c>
      <c r="P465" t="s">
        <v>452</v>
      </c>
      <c r="Q465">
        <v>275495</v>
      </c>
      <c r="R465" t="s">
        <v>203</v>
      </c>
      <c r="S465" t="s">
        <v>1056</v>
      </c>
      <c r="T465"/>
      <c r="U465"/>
      <c r="V465"/>
      <c r="W465"/>
    </row>
    <row r="466" spans="2:23" ht="12.75">
      <c r="B466" s="134" t="s">
        <v>997</v>
      </c>
      <c r="C466">
        <v>4</v>
      </c>
      <c r="D466">
        <v>58</v>
      </c>
      <c r="E466">
        <v>10</v>
      </c>
      <c r="F466">
        <v>31</v>
      </c>
      <c r="G466">
        <v>-46</v>
      </c>
      <c r="H466">
        <v>5</v>
      </c>
      <c r="I466">
        <v>2</v>
      </c>
      <c r="J466" s="166">
        <v>0.66</v>
      </c>
      <c r="K466" s="166">
        <v>1.913</v>
      </c>
      <c r="L466">
        <v>22.7</v>
      </c>
      <c r="M466">
        <v>-0.5</v>
      </c>
      <c r="N466" s="2" t="s">
        <v>105</v>
      </c>
      <c r="O466" s="2">
        <v>2005</v>
      </c>
      <c r="P466" t="s">
        <v>452</v>
      </c>
      <c r="Q466">
        <v>819029</v>
      </c>
      <c r="R466" t="s">
        <v>221</v>
      </c>
      <c r="S466" t="s">
        <v>975</v>
      </c>
      <c r="T466"/>
      <c r="U466"/>
      <c r="V466"/>
      <c r="W466"/>
    </row>
    <row r="467" spans="2:23" ht="12.75">
      <c r="B467" s="134" t="s">
        <v>827</v>
      </c>
      <c r="C467">
        <v>6</v>
      </c>
      <c r="D467">
        <v>38</v>
      </c>
      <c r="E467">
        <v>18</v>
      </c>
      <c r="F467">
        <v>3</v>
      </c>
      <c r="G467">
        <v>-41</v>
      </c>
      <c r="H467">
        <v>1</v>
      </c>
      <c r="I467">
        <v>-7</v>
      </c>
      <c r="J467" s="166">
        <v>0.66</v>
      </c>
      <c r="K467" s="166">
        <v>1.6</v>
      </c>
      <c r="L467">
        <v>17</v>
      </c>
      <c r="M467">
        <v>-0.9</v>
      </c>
      <c r="N467" s="2" t="s">
        <v>103</v>
      </c>
      <c r="O467" s="2">
        <v>2002</v>
      </c>
      <c r="P467" t="s">
        <v>452</v>
      </c>
      <c r="Q467">
        <v>764951</v>
      </c>
      <c r="R467" t="s">
        <v>205</v>
      </c>
      <c r="S467" t="s">
        <v>809</v>
      </c>
      <c r="T467"/>
      <c r="U467"/>
      <c r="V467"/>
      <c r="W467"/>
    </row>
    <row r="468" spans="2:23" ht="12.75">
      <c r="B468" s="134" t="s">
        <v>772</v>
      </c>
      <c r="C468">
        <v>7</v>
      </c>
      <c r="D468">
        <v>30</v>
      </c>
      <c r="E468">
        <v>8</v>
      </c>
      <c r="F468">
        <v>1</v>
      </c>
      <c r="G468">
        <v>-44</v>
      </c>
      <c r="H468">
        <v>-3</v>
      </c>
      <c r="I468">
        <v>0</v>
      </c>
      <c r="J468" s="166">
        <v>0.66</v>
      </c>
      <c r="K468" s="166">
        <v>1.61</v>
      </c>
      <c r="L468">
        <v>17.4</v>
      </c>
      <c r="M468">
        <v>-1</v>
      </c>
      <c r="N468" s="2" t="s">
        <v>202</v>
      </c>
      <c r="O468" s="2">
        <v>2003</v>
      </c>
      <c r="P468" t="s">
        <v>452</v>
      </c>
      <c r="Q468">
        <v>165522</v>
      </c>
      <c r="R468" t="s">
        <v>118</v>
      </c>
      <c r="S468" t="s">
        <v>1092</v>
      </c>
      <c r="T468"/>
      <c r="U468"/>
      <c r="V468"/>
      <c r="W468"/>
    </row>
    <row r="469" spans="2:23" ht="12.75">
      <c r="B469" s="134" t="s">
        <v>374</v>
      </c>
      <c r="C469">
        <v>8</v>
      </c>
      <c r="D469">
        <v>36</v>
      </c>
      <c r="E469">
        <v>16</v>
      </c>
      <c r="F469">
        <v>8</v>
      </c>
      <c r="G469">
        <v>-31</v>
      </c>
      <c r="H469">
        <v>5</v>
      </c>
      <c r="I469">
        <v>-6</v>
      </c>
      <c r="J469" s="166">
        <v>0.66</v>
      </c>
      <c r="K469" s="166">
        <v>1.73</v>
      </c>
      <c r="L469">
        <v>16</v>
      </c>
      <c r="M469">
        <v>-0.6</v>
      </c>
      <c r="N469" s="2" t="s">
        <v>103</v>
      </c>
      <c r="O469" s="2">
        <v>2004</v>
      </c>
      <c r="P469" t="s">
        <v>452</v>
      </c>
      <c r="Q469">
        <v>732727</v>
      </c>
      <c r="R469" t="s">
        <v>117</v>
      </c>
      <c r="S469" t="s">
        <v>809</v>
      </c>
      <c r="T469"/>
      <c r="U469"/>
      <c r="V469"/>
      <c r="W469"/>
    </row>
    <row r="470" spans="2:23" ht="12.75">
      <c r="B470" s="134" t="s">
        <v>372</v>
      </c>
      <c r="C470">
        <v>10</v>
      </c>
      <c r="D470">
        <v>32</v>
      </c>
      <c r="E470">
        <v>14</v>
      </c>
      <c r="F470">
        <v>5</v>
      </c>
      <c r="G470">
        <v>-36</v>
      </c>
      <c r="H470">
        <v>2</v>
      </c>
      <c r="I470">
        <v>-8</v>
      </c>
      <c r="J470" s="166">
        <v>0.66</v>
      </c>
      <c r="K470" s="166">
        <v>1.74</v>
      </c>
      <c r="L470">
        <v>17.4</v>
      </c>
      <c r="M470">
        <v>-0.8</v>
      </c>
      <c r="N470" s="2" t="s">
        <v>103</v>
      </c>
      <c r="O470" s="2">
        <v>2004</v>
      </c>
      <c r="P470" t="s">
        <v>452</v>
      </c>
      <c r="Q470">
        <v>696898</v>
      </c>
      <c r="R470" t="s">
        <v>117</v>
      </c>
      <c r="S470" t="s">
        <v>809</v>
      </c>
      <c r="T470"/>
      <c r="U470"/>
      <c r="V470"/>
      <c r="W470"/>
    </row>
    <row r="471" spans="2:23" ht="12.75">
      <c r="B471" s="134" t="s">
        <v>144</v>
      </c>
      <c r="C471">
        <v>12</v>
      </c>
      <c r="D471">
        <v>31</v>
      </c>
      <c r="E471">
        <v>17</v>
      </c>
      <c r="F471">
        <v>5</v>
      </c>
      <c r="G471">
        <v>-33</v>
      </c>
      <c r="H471">
        <v>4</v>
      </c>
      <c r="I471">
        <v>-9</v>
      </c>
      <c r="J471" s="166">
        <v>0.66</v>
      </c>
      <c r="K471" s="166">
        <v>1.6</v>
      </c>
      <c r="L471">
        <v>17.3</v>
      </c>
      <c r="M471">
        <v>-0.7</v>
      </c>
      <c r="N471" s="2" t="s">
        <v>103</v>
      </c>
      <c r="O471" s="2">
        <v>2003</v>
      </c>
      <c r="P471" t="s">
        <v>452</v>
      </c>
      <c r="Q471">
        <v>886374</v>
      </c>
      <c r="R471" t="s">
        <v>118</v>
      </c>
      <c r="S471" t="s">
        <v>809</v>
      </c>
      <c r="T471"/>
      <c r="U471"/>
      <c r="V471"/>
      <c r="W471"/>
    </row>
    <row r="472" spans="2:23" ht="12.75">
      <c r="B472" s="134" t="s">
        <v>1040</v>
      </c>
      <c r="C472">
        <v>13</v>
      </c>
      <c r="D472">
        <v>31</v>
      </c>
      <c r="E472">
        <v>17</v>
      </c>
      <c r="F472">
        <v>12</v>
      </c>
      <c r="G472">
        <v>-34</v>
      </c>
      <c r="H472">
        <v>5</v>
      </c>
      <c r="I472">
        <v>-10</v>
      </c>
      <c r="J472" s="166">
        <v>0.66</v>
      </c>
      <c r="K472" s="166">
        <v>1.6</v>
      </c>
      <c r="L472">
        <v>17.9</v>
      </c>
      <c r="M472">
        <v>-0.7</v>
      </c>
      <c r="N472" s="2" t="s">
        <v>202</v>
      </c>
      <c r="O472" s="2">
        <v>2008</v>
      </c>
      <c r="P472" t="s">
        <v>452</v>
      </c>
      <c r="Q472">
        <v>186064</v>
      </c>
      <c r="R472" t="s">
        <v>118</v>
      </c>
      <c r="S472" t="s">
        <v>809</v>
      </c>
      <c r="T472"/>
      <c r="U472"/>
      <c r="V472"/>
      <c r="W472"/>
    </row>
    <row r="473" spans="2:23" ht="12.75">
      <c r="B473" s="134" t="s">
        <v>207</v>
      </c>
      <c r="C473">
        <v>20</v>
      </c>
      <c r="D473">
        <v>65</v>
      </c>
      <c r="E473">
        <v>28</v>
      </c>
      <c r="F473">
        <v>-1</v>
      </c>
      <c r="G473">
        <v>-49</v>
      </c>
      <c r="H473">
        <v>5</v>
      </c>
      <c r="I473">
        <v>-4</v>
      </c>
      <c r="J473" s="166">
        <v>0.66</v>
      </c>
      <c r="K473" s="166">
        <v>1.76</v>
      </c>
      <c r="L473">
        <v>23.7</v>
      </c>
      <c r="M473">
        <v>-0.7</v>
      </c>
      <c r="N473" s="2" t="s">
        <v>103</v>
      </c>
      <c r="O473" s="2">
        <v>2005</v>
      </c>
      <c r="P473" t="s">
        <v>452</v>
      </c>
      <c r="Q473">
        <v>170951</v>
      </c>
      <c r="R473" t="s">
        <v>690</v>
      </c>
      <c r="S473" t="s">
        <v>750</v>
      </c>
      <c r="T473"/>
      <c r="U473"/>
      <c r="V473"/>
      <c r="W473"/>
    </row>
    <row r="474" spans="2:23" ht="12.75">
      <c r="B474" s="134" t="s">
        <v>1002</v>
      </c>
      <c r="C474">
        <v>21</v>
      </c>
      <c r="D474">
        <v>67</v>
      </c>
      <c r="E474">
        <v>16</v>
      </c>
      <c r="F474">
        <v>29</v>
      </c>
      <c r="G474">
        <v>-44</v>
      </c>
      <c r="H474">
        <v>11</v>
      </c>
      <c r="I474">
        <v>-1</v>
      </c>
      <c r="J474" s="166">
        <v>0.66</v>
      </c>
      <c r="K474" s="166">
        <v>1.9</v>
      </c>
      <c r="L474">
        <v>22.5</v>
      </c>
      <c r="M474">
        <v>-0.4</v>
      </c>
      <c r="N474" s="2" t="s">
        <v>104</v>
      </c>
      <c r="O474" s="2">
        <v>2002</v>
      </c>
      <c r="P474" t="s">
        <v>452</v>
      </c>
      <c r="Q474">
        <v>305243</v>
      </c>
      <c r="R474" t="s">
        <v>203</v>
      </c>
      <c r="S474" t="s">
        <v>975</v>
      </c>
      <c r="T474"/>
      <c r="U474"/>
      <c r="V474"/>
      <c r="W474"/>
    </row>
    <row r="475" spans="2:23" ht="12.75">
      <c r="B475" s="134" t="s">
        <v>1096</v>
      </c>
      <c r="C475">
        <v>26</v>
      </c>
      <c r="D475">
        <v>35</v>
      </c>
      <c r="E475">
        <v>26</v>
      </c>
      <c r="F475">
        <v>5</v>
      </c>
      <c r="G475">
        <v>-47</v>
      </c>
      <c r="H475">
        <v>4</v>
      </c>
      <c r="I475">
        <v>0</v>
      </c>
      <c r="J475" s="166">
        <v>0.66</v>
      </c>
      <c r="K475" s="166">
        <v>1.6</v>
      </c>
      <c r="L475">
        <v>21.1</v>
      </c>
      <c r="M475">
        <v>-0.7</v>
      </c>
      <c r="N475" s="2" t="s">
        <v>103</v>
      </c>
      <c r="O475" s="2">
        <v>2002</v>
      </c>
      <c r="P475" t="s">
        <v>452</v>
      </c>
      <c r="Q475">
        <v>324665</v>
      </c>
      <c r="R475" t="s">
        <v>152</v>
      </c>
      <c r="S475" t="s">
        <v>1092</v>
      </c>
      <c r="T475"/>
      <c r="U475"/>
      <c r="V475"/>
      <c r="W475"/>
    </row>
    <row r="476" spans="2:23" ht="12.75">
      <c r="B476" s="134" t="s">
        <v>154</v>
      </c>
      <c r="C476"/>
      <c r="D476"/>
      <c r="E476"/>
      <c r="F476"/>
      <c r="G476">
        <v>-59</v>
      </c>
      <c r="H476"/>
      <c r="I476">
        <v>0</v>
      </c>
      <c r="J476" s="166">
        <v>0.66</v>
      </c>
      <c r="K476" s="166">
        <v>2.15</v>
      </c>
      <c r="L476"/>
      <c r="M476"/>
      <c r="N476" s="2" t="s">
        <v>104</v>
      </c>
      <c r="O476" s="2">
        <v>2008</v>
      </c>
      <c r="P476" t="s">
        <v>452</v>
      </c>
      <c r="Q476">
        <v>169060</v>
      </c>
      <c r="R476" t="s">
        <v>206</v>
      </c>
      <c r="S476" t="s">
        <v>913</v>
      </c>
      <c r="T476"/>
      <c r="U476"/>
      <c r="V476"/>
      <c r="W476"/>
    </row>
    <row r="477" spans="2:23" ht="12.75">
      <c r="B477" s="134" t="s">
        <v>993</v>
      </c>
      <c r="C477"/>
      <c r="D477"/>
      <c r="E477">
        <v>15</v>
      </c>
      <c r="F477">
        <v>5</v>
      </c>
      <c r="G477">
        <v>-51</v>
      </c>
      <c r="H477"/>
      <c r="I477">
        <v>-5</v>
      </c>
      <c r="J477" s="166">
        <v>0.66</v>
      </c>
      <c r="K477" s="166">
        <v>1.60811</v>
      </c>
      <c r="L477">
        <v>19.3</v>
      </c>
      <c r="M477">
        <v>-1.1</v>
      </c>
      <c r="N477" s="2" t="s">
        <v>103</v>
      </c>
      <c r="O477" s="2">
        <v>2008</v>
      </c>
      <c r="P477" t="s">
        <v>452</v>
      </c>
      <c r="Q477">
        <v>188482</v>
      </c>
      <c r="R477" t="s">
        <v>980</v>
      </c>
      <c r="S477" t="s">
        <v>809</v>
      </c>
      <c r="T477"/>
      <c r="U477"/>
      <c r="V477"/>
      <c r="W477"/>
    </row>
    <row r="478" spans="2:23" ht="12.75">
      <c r="B478" s="134" t="s">
        <v>843</v>
      </c>
      <c r="C478"/>
      <c r="D478"/>
      <c r="E478">
        <v>2</v>
      </c>
      <c r="F478">
        <v>2</v>
      </c>
      <c r="G478">
        <v>-18</v>
      </c>
      <c r="H478"/>
      <c r="I478">
        <v>-5</v>
      </c>
      <c r="J478" s="166">
        <v>0.66</v>
      </c>
      <c r="K478" s="166">
        <v>1.6</v>
      </c>
      <c r="L478">
        <v>10.6</v>
      </c>
      <c r="M478">
        <v>-0.9</v>
      </c>
      <c r="N478" s="2" t="s">
        <v>103</v>
      </c>
      <c r="O478" s="2">
        <v>2008</v>
      </c>
      <c r="P478" t="s">
        <v>452</v>
      </c>
      <c r="Q478">
        <v>235234</v>
      </c>
      <c r="R478" t="s">
        <v>130</v>
      </c>
      <c r="S478" t="s">
        <v>941</v>
      </c>
      <c r="T478" t="s">
        <v>401</v>
      </c>
      <c r="U478"/>
      <c r="V478"/>
      <c r="W478"/>
    </row>
    <row r="479" spans="2:23" ht="12.75">
      <c r="B479" s="134" t="s">
        <v>356</v>
      </c>
      <c r="C479"/>
      <c r="D479"/>
      <c r="E479">
        <v>-11</v>
      </c>
      <c r="F479">
        <v>-12</v>
      </c>
      <c r="G479">
        <v>-18</v>
      </c>
      <c r="H479"/>
      <c r="I479">
        <v>0</v>
      </c>
      <c r="J479" s="166">
        <v>0.66</v>
      </c>
      <c r="K479" s="166">
        <v>1.74</v>
      </c>
      <c r="L479">
        <v>13.7</v>
      </c>
      <c r="M479">
        <v>-1.3</v>
      </c>
      <c r="N479" s="2" t="s">
        <v>104</v>
      </c>
      <c r="O479" s="2">
        <v>2005</v>
      </c>
      <c r="P479" t="s">
        <v>452</v>
      </c>
      <c r="Q479">
        <v>299693</v>
      </c>
      <c r="R479" t="s">
        <v>117</v>
      </c>
      <c r="S479" t="s">
        <v>1056</v>
      </c>
      <c r="T479" t="s">
        <v>401</v>
      </c>
      <c r="U479"/>
      <c r="V479"/>
      <c r="W479"/>
    </row>
    <row r="480" spans="2:23" ht="12.75">
      <c r="B480" s="134" t="s">
        <v>365</v>
      </c>
      <c r="C480"/>
      <c r="D480"/>
      <c r="E480">
        <v>1</v>
      </c>
      <c r="F480">
        <v>10</v>
      </c>
      <c r="G480">
        <v>-32</v>
      </c>
      <c r="H480"/>
      <c r="I480">
        <v>0</v>
      </c>
      <c r="J480" s="166">
        <v>0.66</v>
      </c>
      <c r="K480" s="166">
        <v>1.74</v>
      </c>
      <c r="L480">
        <v>17.1</v>
      </c>
      <c r="M480">
        <v>-0.7</v>
      </c>
      <c r="N480" s="2" t="s">
        <v>104</v>
      </c>
      <c r="O480" s="2">
        <v>2006</v>
      </c>
      <c r="P480" t="s">
        <v>452</v>
      </c>
      <c r="Q480">
        <v>549261</v>
      </c>
      <c r="R480" t="s">
        <v>117</v>
      </c>
      <c r="S480" t="s">
        <v>941</v>
      </c>
      <c r="T480" t="s">
        <v>401</v>
      </c>
      <c r="U480"/>
      <c r="V480"/>
      <c r="W480"/>
    </row>
    <row r="481" spans="2:23" ht="12.75">
      <c r="B481" s="134" t="s">
        <v>214</v>
      </c>
      <c r="C481"/>
      <c r="D481"/>
      <c r="E481"/>
      <c r="F481">
        <v>17</v>
      </c>
      <c r="G481">
        <v>-53</v>
      </c>
      <c r="H481"/>
      <c r="I481">
        <v>4</v>
      </c>
      <c r="J481" s="166">
        <v>0.66</v>
      </c>
      <c r="K481" s="166">
        <v>1.6</v>
      </c>
      <c r="L481"/>
      <c r="M481"/>
      <c r="N481" s="2" t="s">
        <v>103</v>
      </c>
      <c r="O481" s="2">
        <v>2007</v>
      </c>
      <c r="P481" t="s">
        <v>452</v>
      </c>
      <c r="Q481">
        <v>668269</v>
      </c>
      <c r="R481" t="s">
        <v>205</v>
      </c>
      <c r="S481" t="s">
        <v>750</v>
      </c>
      <c r="T481"/>
      <c r="U481"/>
      <c r="V481"/>
      <c r="W481"/>
    </row>
    <row r="482" spans="2:23" ht="12.75">
      <c r="B482" s="134" t="s">
        <v>599</v>
      </c>
      <c r="C482"/>
      <c r="D482"/>
      <c r="E482"/>
      <c r="F482"/>
      <c r="G482">
        <v>-35</v>
      </c>
      <c r="H482"/>
      <c r="I482">
        <v>0</v>
      </c>
      <c r="J482" s="166">
        <v>0.66</v>
      </c>
      <c r="K482" s="166">
        <v>1.6</v>
      </c>
      <c r="L482"/>
      <c r="M482"/>
      <c r="N482" s="2" t="s">
        <v>104</v>
      </c>
      <c r="O482" s="2">
        <v>2007</v>
      </c>
      <c r="P482" t="s">
        <v>452</v>
      </c>
      <c r="Q482">
        <v>685263</v>
      </c>
      <c r="R482" t="s">
        <v>594</v>
      </c>
      <c r="S482" t="s">
        <v>941</v>
      </c>
      <c r="T482"/>
      <c r="U482"/>
      <c r="V482"/>
      <c r="W482"/>
    </row>
    <row r="483" spans="2:23" ht="12.75">
      <c r="B483" s="134" t="s">
        <v>929</v>
      </c>
      <c r="C483"/>
      <c r="D483"/>
      <c r="E483">
        <v>14</v>
      </c>
      <c r="F483">
        <v>27</v>
      </c>
      <c r="G483">
        <v>-29</v>
      </c>
      <c r="H483"/>
      <c r="I483">
        <v>0</v>
      </c>
      <c r="J483" s="166">
        <v>0.66</v>
      </c>
      <c r="K483" s="166">
        <v>1.62</v>
      </c>
      <c r="L483">
        <v>14.6</v>
      </c>
      <c r="M483">
        <v>-0.2</v>
      </c>
      <c r="N483" s="2" t="s">
        <v>202</v>
      </c>
      <c r="O483" s="2">
        <v>2006</v>
      </c>
      <c r="P483" t="s">
        <v>452</v>
      </c>
      <c r="Q483">
        <v>700492</v>
      </c>
      <c r="R483" t="s">
        <v>129</v>
      </c>
      <c r="S483" t="s">
        <v>913</v>
      </c>
      <c r="T483"/>
      <c r="U483"/>
      <c r="V483"/>
      <c r="W483"/>
    </row>
    <row r="484" spans="2:23" ht="12.75">
      <c r="B484" s="134" t="s">
        <v>376</v>
      </c>
      <c r="C484"/>
      <c r="D484"/>
      <c r="E484">
        <v>23</v>
      </c>
      <c r="F484">
        <v>56</v>
      </c>
      <c r="G484">
        <v>-55</v>
      </c>
      <c r="H484"/>
      <c r="I484">
        <v>2</v>
      </c>
      <c r="J484" s="166">
        <v>0.66</v>
      </c>
      <c r="K484" s="166">
        <v>1.73</v>
      </c>
      <c r="L484">
        <v>29.5</v>
      </c>
      <c r="M484">
        <v>-0.2</v>
      </c>
      <c r="N484" s="2" t="s">
        <v>104</v>
      </c>
      <c r="O484" s="2">
        <v>2006</v>
      </c>
      <c r="P484" t="s">
        <v>452</v>
      </c>
      <c r="Q484">
        <v>768499</v>
      </c>
      <c r="R484" t="s">
        <v>117</v>
      </c>
      <c r="S484" t="s">
        <v>913</v>
      </c>
      <c r="T484"/>
      <c r="U484"/>
      <c r="V484"/>
      <c r="W484"/>
    </row>
    <row r="485" spans="2:23" ht="12.75">
      <c r="B485" s="134" t="s">
        <v>347</v>
      </c>
      <c r="C485">
        <v>-1</v>
      </c>
      <c r="D485">
        <v>54</v>
      </c>
      <c r="E485">
        <v>-16</v>
      </c>
      <c r="F485">
        <v>-16</v>
      </c>
      <c r="G485">
        <v>-23</v>
      </c>
      <c r="H485">
        <v>-4</v>
      </c>
      <c r="I485">
        <v>-2</v>
      </c>
      <c r="J485" s="166">
        <v>0.67</v>
      </c>
      <c r="K485" s="166">
        <v>1.76</v>
      </c>
      <c r="L485">
        <v>12.1</v>
      </c>
      <c r="M485">
        <v>-1.9</v>
      </c>
      <c r="N485" s="2" t="s">
        <v>104</v>
      </c>
      <c r="O485" s="2">
        <v>2004</v>
      </c>
      <c r="P485" t="s">
        <v>452</v>
      </c>
      <c r="Q485">
        <v>123612</v>
      </c>
      <c r="R485" t="s">
        <v>117</v>
      </c>
      <c r="S485" t="s">
        <v>1056</v>
      </c>
      <c r="T485"/>
      <c r="U485"/>
      <c r="V485"/>
      <c r="W485"/>
    </row>
    <row r="486" spans="2:23" ht="12.75">
      <c r="B486" s="134" t="s">
        <v>964</v>
      </c>
      <c r="C486">
        <v>4</v>
      </c>
      <c r="D486">
        <v>69</v>
      </c>
      <c r="E486">
        <v>-5</v>
      </c>
      <c r="F486">
        <v>10</v>
      </c>
      <c r="G486">
        <v>-30</v>
      </c>
      <c r="H486">
        <v>5</v>
      </c>
      <c r="I486">
        <v>1</v>
      </c>
      <c r="J486" s="166">
        <v>0.67</v>
      </c>
      <c r="K486" s="166">
        <v>1.64</v>
      </c>
      <c r="L486">
        <v>15.5</v>
      </c>
      <c r="M486">
        <v>-0.9</v>
      </c>
      <c r="N486" s="2" t="s">
        <v>202</v>
      </c>
      <c r="O486" s="2">
        <v>2003</v>
      </c>
      <c r="P486" t="s">
        <v>452</v>
      </c>
      <c r="Q486">
        <v>175265</v>
      </c>
      <c r="R486" t="s">
        <v>129</v>
      </c>
      <c r="S486" t="s">
        <v>941</v>
      </c>
      <c r="T486" t="s">
        <v>401</v>
      </c>
      <c r="U486"/>
      <c r="V486"/>
      <c r="W486"/>
    </row>
    <row r="487" spans="2:23" ht="12.75">
      <c r="B487" s="134" t="s">
        <v>90</v>
      </c>
      <c r="C487">
        <v>7</v>
      </c>
      <c r="D487">
        <v>23</v>
      </c>
      <c r="E487">
        <v>3</v>
      </c>
      <c r="F487">
        <v>0</v>
      </c>
      <c r="G487">
        <v>-15</v>
      </c>
      <c r="H487">
        <v>3</v>
      </c>
      <c r="I487">
        <v>-4</v>
      </c>
      <c r="J487" s="166">
        <v>0.67</v>
      </c>
      <c r="K487" s="166">
        <v>1.65</v>
      </c>
      <c r="L487">
        <v>10.4</v>
      </c>
      <c r="M487">
        <v>-0.9</v>
      </c>
      <c r="N487" s="2" t="s">
        <v>104</v>
      </c>
      <c r="O487" s="2">
        <v>2005</v>
      </c>
      <c r="P487" t="s">
        <v>452</v>
      </c>
      <c r="Q487">
        <v>778233</v>
      </c>
      <c r="R487" t="s">
        <v>119</v>
      </c>
      <c r="S487" t="s">
        <v>81</v>
      </c>
      <c r="T487"/>
      <c r="U487"/>
      <c r="V487"/>
      <c r="W487"/>
    </row>
    <row r="488" spans="2:23" ht="12.75">
      <c r="B488" s="134" t="s">
        <v>224</v>
      </c>
      <c r="C488">
        <v>8</v>
      </c>
      <c r="D488">
        <v>49</v>
      </c>
      <c r="E488">
        <v>29</v>
      </c>
      <c r="F488">
        <v>3</v>
      </c>
      <c r="G488">
        <v>-40</v>
      </c>
      <c r="H488">
        <v>5</v>
      </c>
      <c r="I488">
        <v>-8</v>
      </c>
      <c r="J488" s="166">
        <v>0.67</v>
      </c>
      <c r="K488" s="166">
        <v>1.81</v>
      </c>
      <c r="L488">
        <v>21.4</v>
      </c>
      <c r="M488">
        <v>-0.6</v>
      </c>
      <c r="N488" s="2" t="s">
        <v>105</v>
      </c>
      <c r="O488" s="2">
        <v>2002</v>
      </c>
      <c r="P488" t="s">
        <v>452</v>
      </c>
      <c r="Q488">
        <v>524470</v>
      </c>
      <c r="R488" t="s">
        <v>690</v>
      </c>
      <c r="S488" t="s">
        <v>534</v>
      </c>
      <c r="T488" t="s">
        <v>401</v>
      </c>
      <c r="U488"/>
      <c r="V488"/>
      <c r="W488"/>
    </row>
    <row r="489" spans="2:23" ht="12.75">
      <c r="B489" s="134" t="s">
        <v>381</v>
      </c>
      <c r="C489">
        <v>10</v>
      </c>
      <c r="D489">
        <v>33</v>
      </c>
      <c r="E489">
        <v>13</v>
      </c>
      <c r="F489">
        <v>17</v>
      </c>
      <c r="G489">
        <v>-31</v>
      </c>
      <c r="H489">
        <v>6</v>
      </c>
      <c r="I489">
        <v>-9</v>
      </c>
      <c r="J489" s="166">
        <v>0.67</v>
      </c>
      <c r="K489" s="166">
        <v>1.77</v>
      </c>
      <c r="L489">
        <v>18.5</v>
      </c>
      <c r="M489">
        <v>-0.5</v>
      </c>
      <c r="N489" s="2" t="s">
        <v>103</v>
      </c>
      <c r="O489" s="2">
        <v>2004</v>
      </c>
      <c r="P489" t="s">
        <v>452</v>
      </c>
      <c r="Q489">
        <v>916122</v>
      </c>
      <c r="R489" t="s">
        <v>117</v>
      </c>
      <c r="S489" t="s">
        <v>851</v>
      </c>
      <c r="T489"/>
      <c r="U489"/>
      <c r="V489"/>
      <c r="W489"/>
    </row>
    <row r="490" spans="2:23" ht="12.75">
      <c r="B490" s="134" t="s">
        <v>370</v>
      </c>
      <c r="C490">
        <v>4</v>
      </c>
      <c r="D490">
        <v>35</v>
      </c>
      <c r="E490">
        <v>-4</v>
      </c>
      <c r="F490">
        <v>8</v>
      </c>
      <c r="G490">
        <v>-27</v>
      </c>
      <c r="H490">
        <v>1</v>
      </c>
      <c r="I490">
        <v>3</v>
      </c>
      <c r="J490" s="166">
        <v>0.68</v>
      </c>
      <c r="K490" s="166">
        <v>1.8</v>
      </c>
      <c r="L490">
        <v>16.9</v>
      </c>
      <c r="M490">
        <v>-0.7</v>
      </c>
      <c r="N490" s="2" t="s">
        <v>104</v>
      </c>
      <c r="O490" s="2">
        <v>2004</v>
      </c>
      <c r="P490" t="s">
        <v>452</v>
      </c>
      <c r="Q490">
        <v>625236</v>
      </c>
      <c r="R490" t="s">
        <v>117</v>
      </c>
      <c r="S490" t="s">
        <v>138</v>
      </c>
      <c r="T490"/>
      <c r="U490"/>
      <c r="V490"/>
      <c r="W490"/>
    </row>
    <row r="491" spans="2:23" ht="12.75">
      <c r="B491" s="134" t="s">
        <v>88</v>
      </c>
      <c r="C491">
        <v>6</v>
      </c>
      <c r="D491">
        <v>17</v>
      </c>
      <c r="E491">
        <v>1</v>
      </c>
      <c r="F491">
        <v>5</v>
      </c>
      <c r="G491">
        <v>-6</v>
      </c>
      <c r="H491">
        <v>4</v>
      </c>
      <c r="I491">
        <v>-7</v>
      </c>
      <c r="J491" s="166">
        <v>0.68</v>
      </c>
      <c r="K491" s="166">
        <v>1.67</v>
      </c>
      <c r="L491">
        <v>8.7</v>
      </c>
      <c r="M491">
        <v>-0.6</v>
      </c>
      <c r="N491" s="2" t="s">
        <v>103</v>
      </c>
      <c r="O491" s="2">
        <v>2003</v>
      </c>
      <c r="P491" t="s">
        <v>452</v>
      </c>
      <c r="Q491">
        <v>722454</v>
      </c>
      <c r="R491" t="s">
        <v>856</v>
      </c>
      <c r="S491" t="s">
        <v>81</v>
      </c>
      <c r="T491"/>
      <c r="U491"/>
      <c r="V491"/>
      <c r="W491"/>
    </row>
    <row r="492" spans="2:23" ht="12.75">
      <c r="B492" s="134" t="s">
        <v>353</v>
      </c>
      <c r="C492">
        <v>13</v>
      </c>
      <c r="D492">
        <v>64</v>
      </c>
      <c r="E492">
        <v>11</v>
      </c>
      <c r="F492">
        <v>31</v>
      </c>
      <c r="G492">
        <v>-45</v>
      </c>
      <c r="H492">
        <v>8</v>
      </c>
      <c r="I492">
        <v>-1</v>
      </c>
      <c r="J492" s="166">
        <v>0.68</v>
      </c>
      <c r="K492" s="166">
        <v>1.81</v>
      </c>
      <c r="L492">
        <v>23</v>
      </c>
      <c r="M492">
        <v>-0.4</v>
      </c>
      <c r="N492" s="2" t="s">
        <v>104</v>
      </c>
      <c r="O492" s="2">
        <v>2004</v>
      </c>
      <c r="P492" t="s">
        <v>452</v>
      </c>
      <c r="Q492">
        <v>231100</v>
      </c>
      <c r="R492" t="s">
        <v>117</v>
      </c>
      <c r="S492" t="s">
        <v>975</v>
      </c>
      <c r="T492"/>
      <c r="U492"/>
      <c r="V492"/>
      <c r="W492"/>
    </row>
    <row r="493" spans="2:23" ht="12.75">
      <c r="B493" s="134" t="s">
        <v>930</v>
      </c>
      <c r="C493">
        <v>13</v>
      </c>
      <c r="D493">
        <v>42</v>
      </c>
      <c r="E493">
        <v>30</v>
      </c>
      <c r="F493">
        <v>36</v>
      </c>
      <c r="G493">
        <v>-34</v>
      </c>
      <c r="H493">
        <v>14</v>
      </c>
      <c r="I493">
        <v>3</v>
      </c>
      <c r="J493" s="166">
        <v>0.68</v>
      </c>
      <c r="K493" s="166">
        <v>1.65</v>
      </c>
      <c r="L493">
        <v>21</v>
      </c>
      <c r="M493">
        <v>0.2</v>
      </c>
      <c r="N493" s="2" t="s">
        <v>202</v>
      </c>
      <c r="O493" s="2">
        <v>2003</v>
      </c>
      <c r="P493" t="s">
        <v>452</v>
      </c>
      <c r="Q493">
        <v>970780</v>
      </c>
      <c r="R493" t="s">
        <v>129</v>
      </c>
      <c r="S493" t="s">
        <v>135</v>
      </c>
      <c r="T493"/>
      <c r="U493"/>
      <c r="V493"/>
      <c r="W493"/>
    </row>
    <row r="494" spans="2:23" ht="12.75">
      <c r="B494" s="134" t="s">
        <v>425</v>
      </c>
      <c r="C494"/>
      <c r="D494"/>
      <c r="E494"/>
      <c r="F494">
        <v>0</v>
      </c>
      <c r="G494">
        <v>-10</v>
      </c>
      <c r="H494"/>
      <c r="I494">
        <v>5</v>
      </c>
      <c r="J494" s="166">
        <v>0.68</v>
      </c>
      <c r="K494" s="166">
        <v>1.02</v>
      </c>
      <c r="L494"/>
      <c r="M494"/>
      <c r="N494" s="2" t="s">
        <v>202</v>
      </c>
      <c r="O494" s="2">
        <v>2006</v>
      </c>
      <c r="P494" t="s">
        <v>452</v>
      </c>
      <c r="Q494">
        <v>551093</v>
      </c>
      <c r="R494" t="s">
        <v>1039</v>
      </c>
      <c r="S494" t="s">
        <v>406</v>
      </c>
      <c r="T494"/>
      <c r="U494"/>
      <c r="V494"/>
      <c r="W494"/>
    </row>
    <row r="495" spans="2:23" ht="12.75">
      <c r="B495" s="134" t="s">
        <v>115</v>
      </c>
      <c r="C495"/>
      <c r="D495"/>
      <c r="E495"/>
      <c r="F495">
        <v>8</v>
      </c>
      <c r="G495">
        <v>-43</v>
      </c>
      <c r="H495"/>
      <c r="I495">
        <v>-3</v>
      </c>
      <c r="J495" s="166">
        <v>0.68</v>
      </c>
      <c r="K495" s="166">
        <v>1.67</v>
      </c>
      <c r="L495"/>
      <c r="M495"/>
      <c r="N495" s="2" t="s">
        <v>202</v>
      </c>
      <c r="O495" s="2">
        <v>2007</v>
      </c>
      <c r="P495" t="s">
        <v>452</v>
      </c>
      <c r="Q495">
        <v>836494</v>
      </c>
      <c r="R495" t="s">
        <v>129</v>
      </c>
      <c r="S495" t="s">
        <v>46</v>
      </c>
      <c r="T495"/>
      <c r="U495"/>
      <c r="V495"/>
      <c r="W495"/>
    </row>
    <row r="496" spans="2:23" ht="12.75">
      <c r="B496" s="134" t="s">
        <v>601</v>
      </c>
      <c r="C496">
        <v>-3</v>
      </c>
      <c r="D496">
        <v>26</v>
      </c>
      <c r="E496">
        <v>-5</v>
      </c>
      <c r="F496">
        <v>1</v>
      </c>
      <c r="G496">
        <v>-26</v>
      </c>
      <c r="H496">
        <v>-3</v>
      </c>
      <c r="I496">
        <v>0</v>
      </c>
      <c r="J496" s="166">
        <v>0.69</v>
      </c>
      <c r="K496" s="166">
        <v>1.7</v>
      </c>
      <c r="L496">
        <v>14</v>
      </c>
      <c r="M496">
        <v>-1</v>
      </c>
      <c r="N496" s="2" t="s">
        <v>104</v>
      </c>
      <c r="O496" s="2">
        <v>2003</v>
      </c>
      <c r="P496" t="s">
        <v>452</v>
      </c>
      <c r="Q496">
        <v>815365</v>
      </c>
      <c r="R496" t="s">
        <v>206</v>
      </c>
      <c r="S496" t="s">
        <v>876</v>
      </c>
      <c r="T496"/>
      <c r="U496"/>
      <c r="V496"/>
      <c r="W496"/>
    </row>
    <row r="497" spans="2:23" ht="12.75">
      <c r="B497" s="134" t="s">
        <v>1068</v>
      </c>
      <c r="C497">
        <v>-2</v>
      </c>
      <c r="D497">
        <v>31</v>
      </c>
      <c r="E497">
        <v>0</v>
      </c>
      <c r="F497">
        <v>4</v>
      </c>
      <c r="G497">
        <v>-36</v>
      </c>
      <c r="H497">
        <v>-3</v>
      </c>
      <c r="I497">
        <v>-1</v>
      </c>
      <c r="J497" s="166">
        <v>0.69</v>
      </c>
      <c r="K497" s="166">
        <v>1.7</v>
      </c>
      <c r="L497">
        <v>15.6</v>
      </c>
      <c r="M497">
        <v>-1</v>
      </c>
      <c r="N497" s="2" t="s">
        <v>104</v>
      </c>
      <c r="O497" s="2">
        <v>2003</v>
      </c>
      <c r="P497" t="s">
        <v>452</v>
      </c>
      <c r="Q497">
        <v>303412</v>
      </c>
      <c r="R497" t="s">
        <v>206</v>
      </c>
      <c r="S497" t="s">
        <v>941</v>
      </c>
      <c r="T497"/>
      <c r="U497"/>
      <c r="V497"/>
      <c r="W497"/>
    </row>
    <row r="498" spans="2:23" ht="12.75">
      <c r="B498" s="134" t="s">
        <v>1071</v>
      </c>
      <c r="C498">
        <v>-2</v>
      </c>
      <c r="D498">
        <v>58</v>
      </c>
      <c r="E498">
        <v>-15</v>
      </c>
      <c r="F498">
        <v>-17</v>
      </c>
      <c r="G498">
        <v>-20</v>
      </c>
      <c r="H498">
        <v>-3</v>
      </c>
      <c r="I498">
        <v>-1</v>
      </c>
      <c r="J498" s="166">
        <v>0.69</v>
      </c>
      <c r="K498" s="166">
        <v>1.7</v>
      </c>
      <c r="L498">
        <v>15.3</v>
      </c>
      <c r="M498">
        <v>-1.4</v>
      </c>
      <c r="N498" s="2" t="s">
        <v>210</v>
      </c>
      <c r="O498" s="2">
        <v>2003</v>
      </c>
      <c r="P498" t="s">
        <v>452</v>
      </c>
      <c r="Q498">
        <v>378737</v>
      </c>
      <c r="R498" t="s">
        <v>206</v>
      </c>
      <c r="S498" t="s">
        <v>1056</v>
      </c>
      <c r="T498"/>
      <c r="U498"/>
      <c r="V498"/>
      <c r="W498"/>
    </row>
    <row r="499" spans="2:23" ht="12.75">
      <c r="B499" s="134" t="s">
        <v>230</v>
      </c>
      <c r="C499">
        <v>-1</v>
      </c>
      <c r="D499">
        <v>23</v>
      </c>
      <c r="E499">
        <v>1</v>
      </c>
      <c r="F499">
        <v>3</v>
      </c>
      <c r="G499">
        <v>-32</v>
      </c>
      <c r="H499">
        <v>-3</v>
      </c>
      <c r="I499">
        <v>4</v>
      </c>
      <c r="J499" s="166">
        <v>0.69</v>
      </c>
      <c r="K499" s="166">
        <v>2.11</v>
      </c>
      <c r="L499">
        <v>18.5</v>
      </c>
      <c r="M499">
        <v>-0.6</v>
      </c>
      <c r="N499" s="2" t="s">
        <v>104</v>
      </c>
      <c r="O499" s="2">
        <v>2006</v>
      </c>
      <c r="P499" t="s">
        <v>452</v>
      </c>
      <c r="Q499">
        <v>848069</v>
      </c>
      <c r="R499" t="s">
        <v>1039</v>
      </c>
      <c r="S499" t="s">
        <v>17</v>
      </c>
      <c r="T499"/>
      <c r="U499"/>
      <c r="V499"/>
      <c r="W499"/>
    </row>
    <row r="500" spans="2:23" ht="12.75">
      <c r="B500" s="134" t="s">
        <v>950</v>
      </c>
      <c r="C500">
        <v>2</v>
      </c>
      <c r="D500">
        <v>29</v>
      </c>
      <c r="E500">
        <v>1</v>
      </c>
      <c r="F500">
        <v>10</v>
      </c>
      <c r="G500">
        <v>-31</v>
      </c>
      <c r="H500">
        <v>0</v>
      </c>
      <c r="I500">
        <v>3</v>
      </c>
      <c r="J500" s="166">
        <v>0.69</v>
      </c>
      <c r="K500" s="166">
        <v>2.19</v>
      </c>
      <c r="L500">
        <v>14.8</v>
      </c>
      <c r="M500">
        <v>-0.7</v>
      </c>
      <c r="N500" s="2" t="s">
        <v>104</v>
      </c>
      <c r="O500" s="2">
        <v>2003</v>
      </c>
      <c r="P500" t="s">
        <v>452</v>
      </c>
      <c r="Q500">
        <v>226910</v>
      </c>
      <c r="R500" t="s">
        <v>111</v>
      </c>
      <c r="S500" t="s">
        <v>941</v>
      </c>
      <c r="T500"/>
      <c r="U500"/>
      <c r="V500"/>
      <c r="W500"/>
    </row>
    <row r="501" spans="2:23" ht="12.75">
      <c r="B501" s="134" t="s">
        <v>713</v>
      </c>
      <c r="C501">
        <v>3</v>
      </c>
      <c r="D501">
        <v>29</v>
      </c>
      <c r="E501">
        <v>10</v>
      </c>
      <c r="F501">
        <v>8</v>
      </c>
      <c r="G501">
        <v>-34</v>
      </c>
      <c r="H501">
        <v>1</v>
      </c>
      <c r="I501">
        <v>-8</v>
      </c>
      <c r="J501" s="166">
        <v>0.69</v>
      </c>
      <c r="K501" s="166">
        <v>1.7</v>
      </c>
      <c r="L501">
        <v>16</v>
      </c>
      <c r="M501">
        <v>-0.9</v>
      </c>
      <c r="N501" s="2" t="s">
        <v>103</v>
      </c>
      <c r="O501" s="2">
        <v>2002</v>
      </c>
      <c r="P501" t="s">
        <v>452</v>
      </c>
      <c r="Q501">
        <v>532382</v>
      </c>
      <c r="R501" t="s">
        <v>142</v>
      </c>
      <c r="S501" t="s">
        <v>809</v>
      </c>
      <c r="T501"/>
      <c r="U501"/>
      <c r="V501"/>
      <c r="W501"/>
    </row>
    <row r="502" spans="2:23" ht="12.75">
      <c r="B502" s="134" t="s">
        <v>84</v>
      </c>
      <c r="C502">
        <v>10</v>
      </c>
      <c r="D502">
        <v>26</v>
      </c>
      <c r="E502">
        <v>5</v>
      </c>
      <c r="F502">
        <v>3</v>
      </c>
      <c r="G502">
        <v>-13</v>
      </c>
      <c r="H502">
        <v>5</v>
      </c>
      <c r="I502">
        <v>-3</v>
      </c>
      <c r="J502" s="166">
        <v>0.69</v>
      </c>
      <c r="K502" s="166">
        <v>1.68</v>
      </c>
      <c r="L502">
        <v>8.4</v>
      </c>
      <c r="M502">
        <v>-0.8</v>
      </c>
      <c r="N502" s="2" t="s">
        <v>103</v>
      </c>
      <c r="O502" s="2">
        <v>2003</v>
      </c>
      <c r="P502" t="s">
        <v>452</v>
      </c>
      <c r="Q502">
        <v>151597</v>
      </c>
      <c r="R502" t="s">
        <v>198</v>
      </c>
      <c r="S502" t="s">
        <v>81</v>
      </c>
      <c r="T502"/>
      <c r="U502"/>
      <c r="V502"/>
      <c r="W502"/>
    </row>
    <row r="503" spans="2:23" ht="12.75">
      <c r="B503" s="134" t="s">
        <v>1076</v>
      </c>
      <c r="C503">
        <v>14</v>
      </c>
      <c r="D503">
        <v>33</v>
      </c>
      <c r="E503">
        <v>16</v>
      </c>
      <c r="F503">
        <v>10</v>
      </c>
      <c r="G503">
        <v>-37</v>
      </c>
      <c r="H503">
        <v>4</v>
      </c>
      <c r="I503">
        <v>-10</v>
      </c>
      <c r="J503" s="166">
        <v>0.69</v>
      </c>
      <c r="K503" s="166">
        <v>1.7</v>
      </c>
      <c r="L503">
        <v>18.1</v>
      </c>
      <c r="M503">
        <v>-0.7</v>
      </c>
      <c r="N503" s="2" t="s">
        <v>103</v>
      </c>
      <c r="O503" s="2">
        <v>2003</v>
      </c>
      <c r="P503" t="s">
        <v>452</v>
      </c>
      <c r="Q503">
        <v>958686</v>
      </c>
      <c r="R503" t="s">
        <v>206</v>
      </c>
      <c r="S503" t="s">
        <v>851</v>
      </c>
      <c r="T503"/>
      <c r="U503"/>
      <c r="V503"/>
      <c r="W503"/>
    </row>
    <row r="504" spans="2:23" ht="12.75">
      <c r="B504" s="134" t="s">
        <v>1038</v>
      </c>
      <c r="C504">
        <v>41</v>
      </c>
      <c r="D504">
        <v>73</v>
      </c>
      <c r="E504">
        <v>24</v>
      </c>
      <c r="F504">
        <v>22</v>
      </c>
      <c r="G504">
        <v>-75</v>
      </c>
      <c r="H504">
        <v>-2</v>
      </c>
      <c r="I504">
        <v>-6</v>
      </c>
      <c r="J504" s="166">
        <v>0.69</v>
      </c>
      <c r="K504" s="166">
        <v>2.2</v>
      </c>
      <c r="L504">
        <v>31.5</v>
      </c>
      <c r="M504">
        <v>-1.1</v>
      </c>
      <c r="N504" s="2" t="s">
        <v>105</v>
      </c>
      <c r="O504" s="2">
        <v>2005</v>
      </c>
      <c r="P504" t="s">
        <v>452</v>
      </c>
      <c r="Q504">
        <v>851725</v>
      </c>
      <c r="R504" t="s">
        <v>217</v>
      </c>
      <c r="S504" t="s">
        <v>1022</v>
      </c>
      <c r="T504"/>
      <c r="U504"/>
      <c r="V504"/>
      <c r="W504"/>
    </row>
    <row r="505" spans="2:23" ht="12.75">
      <c r="B505" s="134" t="s">
        <v>1052</v>
      </c>
      <c r="C505"/>
      <c r="D505"/>
      <c r="E505">
        <v>17</v>
      </c>
      <c r="F505">
        <v>31</v>
      </c>
      <c r="G505">
        <v>-62</v>
      </c>
      <c r="H505"/>
      <c r="I505">
        <v>-7</v>
      </c>
      <c r="J505" s="166">
        <v>0.69</v>
      </c>
      <c r="K505" s="166">
        <v>2.1</v>
      </c>
      <c r="L505">
        <v>31</v>
      </c>
      <c r="M505">
        <v>-0.7</v>
      </c>
      <c r="N505" s="2" t="s">
        <v>105</v>
      </c>
      <c r="O505" s="2">
        <v>2005</v>
      </c>
      <c r="P505" t="s">
        <v>106</v>
      </c>
      <c r="Q505">
        <v>286948</v>
      </c>
      <c r="R505" t="s">
        <v>795</v>
      </c>
      <c r="S505" t="s">
        <v>1022</v>
      </c>
      <c r="T505"/>
      <c r="U505"/>
      <c r="V505"/>
      <c r="W505"/>
    </row>
    <row r="506" spans="2:23" ht="12.75">
      <c r="B506" s="134" t="s">
        <v>714</v>
      </c>
      <c r="C506"/>
      <c r="D506"/>
      <c r="E506"/>
      <c r="F506">
        <v>26</v>
      </c>
      <c r="G506">
        <v>-40</v>
      </c>
      <c r="H506"/>
      <c r="I506">
        <v>-2</v>
      </c>
      <c r="J506" s="166">
        <v>0.69</v>
      </c>
      <c r="K506" s="166">
        <v>2.1</v>
      </c>
      <c r="L506"/>
      <c r="M506"/>
      <c r="N506" s="2" t="s">
        <v>105</v>
      </c>
      <c r="O506" s="2">
        <v>2006</v>
      </c>
      <c r="P506" t="s">
        <v>106</v>
      </c>
      <c r="Q506">
        <v>534099</v>
      </c>
      <c r="R506" t="s">
        <v>795</v>
      </c>
      <c r="S506" t="s">
        <v>975</v>
      </c>
      <c r="T506"/>
      <c r="U506"/>
      <c r="V506"/>
      <c r="W506"/>
    </row>
    <row r="507" spans="2:23" ht="12.75">
      <c r="B507" s="134" t="s">
        <v>934</v>
      </c>
      <c r="C507"/>
      <c r="D507">
        <v>60</v>
      </c>
      <c r="E507">
        <v>10</v>
      </c>
      <c r="F507">
        <v>98</v>
      </c>
      <c r="G507">
        <v>-67</v>
      </c>
      <c r="H507"/>
      <c r="I507">
        <v>3</v>
      </c>
      <c r="J507" s="166">
        <v>0.69</v>
      </c>
      <c r="K507" s="166">
        <v>2.1</v>
      </c>
      <c r="L507">
        <v>38.5</v>
      </c>
      <c r="M507">
        <v>-0.2</v>
      </c>
      <c r="N507" s="2" t="s">
        <v>105</v>
      </c>
      <c r="O507" s="2">
        <v>2005</v>
      </c>
      <c r="P507" t="s">
        <v>106</v>
      </c>
      <c r="Q507">
        <v>722983</v>
      </c>
      <c r="R507" t="s">
        <v>795</v>
      </c>
      <c r="S507" t="s">
        <v>913</v>
      </c>
      <c r="T507"/>
      <c r="U507"/>
      <c r="V507"/>
      <c r="W507"/>
    </row>
    <row r="508" spans="2:23" ht="12.75">
      <c r="B508" s="134" t="s">
        <v>113</v>
      </c>
      <c r="C508"/>
      <c r="D508"/>
      <c r="E508"/>
      <c r="F508"/>
      <c r="G508">
        <v>-36</v>
      </c>
      <c r="H508"/>
      <c r="I508">
        <v>-1</v>
      </c>
      <c r="J508" s="166">
        <v>0.69</v>
      </c>
      <c r="K508" s="166">
        <v>1.7</v>
      </c>
      <c r="L508"/>
      <c r="M508"/>
      <c r="N508" s="2" t="s">
        <v>202</v>
      </c>
      <c r="O508" s="2">
        <v>2007</v>
      </c>
      <c r="P508" t="s">
        <v>452</v>
      </c>
      <c r="Q508">
        <v>800664</v>
      </c>
      <c r="R508" t="s">
        <v>129</v>
      </c>
      <c r="S508" t="s">
        <v>941</v>
      </c>
      <c r="T508"/>
      <c r="U508"/>
      <c r="V508"/>
      <c r="W508"/>
    </row>
    <row r="509" spans="2:23" ht="12.75">
      <c r="B509" s="134" t="s">
        <v>719</v>
      </c>
      <c r="C509"/>
      <c r="D509"/>
      <c r="E509"/>
      <c r="F509">
        <v>0</v>
      </c>
      <c r="G509">
        <v>-36</v>
      </c>
      <c r="H509"/>
      <c r="I509">
        <v>-9</v>
      </c>
      <c r="J509" s="166">
        <v>0.69</v>
      </c>
      <c r="K509" s="166">
        <v>1.8</v>
      </c>
      <c r="L509"/>
      <c r="M509"/>
      <c r="N509" s="2" t="s">
        <v>103</v>
      </c>
      <c r="O509" s="2">
        <v>2006</v>
      </c>
      <c r="P509" t="s">
        <v>452</v>
      </c>
      <c r="Q509">
        <v>865063</v>
      </c>
      <c r="R509" t="s">
        <v>1039</v>
      </c>
      <c r="S509" t="s">
        <v>809</v>
      </c>
      <c r="T509" t="s">
        <v>401</v>
      </c>
      <c r="U509"/>
      <c r="V509"/>
      <c r="W509"/>
    </row>
    <row r="510" spans="2:23" ht="12.75">
      <c r="B510" s="134" t="s">
        <v>978</v>
      </c>
      <c r="C510"/>
      <c r="D510"/>
      <c r="E510">
        <v>15</v>
      </c>
      <c r="F510">
        <v>22</v>
      </c>
      <c r="G510">
        <v>-40</v>
      </c>
      <c r="H510"/>
      <c r="I510">
        <v>-3</v>
      </c>
      <c r="J510" s="166">
        <v>0.69</v>
      </c>
      <c r="K510" s="166">
        <v>1.7</v>
      </c>
      <c r="L510">
        <v>20.3</v>
      </c>
      <c r="M510">
        <v>-0.5</v>
      </c>
      <c r="N510" s="2" t="s">
        <v>103</v>
      </c>
      <c r="O510" s="2">
        <v>2008</v>
      </c>
      <c r="P510" t="s">
        <v>452</v>
      </c>
      <c r="Q510">
        <v>989491</v>
      </c>
      <c r="R510" t="s">
        <v>152</v>
      </c>
      <c r="S510" t="s">
        <v>941</v>
      </c>
      <c r="T510"/>
      <c r="U510"/>
      <c r="V510"/>
      <c r="W510"/>
    </row>
    <row r="511" spans="2:23" ht="12.75">
      <c r="B511" s="134" t="s">
        <v>593</v>
      </c>
      <c r="C511">
        <v>1</v>
      </c>
      <c r="D511">
        <v>32</v>
      </c>
      <c r="E511">
        <v>7</v>
      </c>
      <c r="F511">
        <v>10</v>
      </c>
      <c r="G511">
        <v>-35</v>
      </c>
      <c r="H511">
        <v>0</v>
      </c>
      <c r="I511">
        <v>1</v>
      </c>
      <c r="J511" s="166">
        <v>0.7</v>
      </c>
      <c r="K511" s="166">
        <v>1.75</v>
      </c>
      <c r="L511">
        <v>15.9</v>
      </c>
      <c r="M511">
        <v>-0.7</v>
      </c>
      <c r="N511" s="2" t="s">
        <v>105</v>
      </c>
      <c r="O511" s="2">
        <v>2005</v>
      </c>
      <c r="P511" t="s">
        <v>452</v>
      </c>
      <c r="Q511">
        <v>432096</v>
      </c>
      <c r="R511" t="s">
        <v>594</v>
      </c>
      <c r="S511" t="s">
        <v>941</v>
      </c>
      <c r="T511"/>
      <c r="U511"/>
      <c r="V511"/>
      <c r="W511"/>
    </row>
    <row r="512" spans="2:23" ht="12.75">
      <c r="B512" s="134" t="s">
        <v>1034</v>
      </c>
      <c r="C512">
        <v>3</v>
      </c>
      <c r="D512">
        <v>111</v>
      </c>
      <c r="E512">
        <v>41</v>
      </c>
      <c r="F512">
        <v>15</v>
      </c>
      <c r="G512">
        <v>-67</v>
      </c>
      <c r="H512">
        <v>3</v>
      </c>
      <c r="I512">
        <v>-4</v>
      </c>
      <c r="J512" s="166">
        <v>0.7</v>
      </c>
      <c r="K512" s="166">
        <v>2.55</v>
      </c>
      <c r="L512">
        <v>30.8</v>
      </c>
      <c r="M512">
        <v>-0.8</v>
      </c>
      <c r="N512" s="2" t="s">
        <v>105</v>
      </c>
      <c r="O512" s="2">
        <v>2002</v>
      </c>
      <c r="P512" t="s">
        <v>106</v>
      </c>
      <c r="Q512">
        <v>249995</v>
      </c>
      <c r="R512" t="s">
        <v>208</v>
      </c>
      <c r="S512" t="s">
        <v>136</v>
      </c>
      <c r="T512"/>
      <c r="U512"/>
      <c r="V512"/>
      <c r="W512"/>
    </row>
    <row r="513" spans="2:23" ht="12.75">
      <c r="B513" s="134" t="s">
        <v>816</v>
      </c>
      <c r="C513">
        <v>8</v>
      </c>
      <c r="D513">
        <v>31</v>
      </c>
      <c r="E513">
        <v>15</v>
      </c>
      <c r="F513">
        <v>4</v>
      </c>
      <c r="G513">
        <v>-38</v>
      </c>
      <c r="H513">
        <v>1</v>
      </c>
      <c r="I513">
        <v>-7</v>
      </c>
      <c r="J513" s="166">
        <v>0.7</v>
      </c>
      <c r="K513" s="166">
        <v>2.03</v>
      </c>
      <c r="L513">
        <v>16.9</v>
      </c>
      <c r="M513">
        <v>-0.9</v>
      </c>
      <c r="N513" s="2" t="s">
        <v>109</v>
      </c>
      <c r="O513" s="2">
        <v>2002</v>
      </c>
      <c r="P513" t="s">
        <v>452</v>
      </c>
      <c r="Q513">
        <v>227504</v>
      </c>
      <c r="R513" t="s">
        <v>797</v>
      </c>
      <c r="S513" t="s">
        <v>809</v>
      </c>
      <c r="T513"/>
      <c r="U513"/>
      <c r="V513"/>
      <c r="W513"/>
    </row>
    <row r="514" spans="2:23" ht="12.75">
      <c r="B514" s="134" t="s">
        <v>697</v>
      </c>
      <c r="C514">
        <v>18</v>
      </c>
      <c r="D514">
        <v>31</v>
      </c>
      <c r="E514">
        <v>28</v>
      </c>
      <c r="F514">
        <v>1</v>
      </c>
      <c r="G514">
        <v>-43</v>
      </c>
      <c r="H514">
        <v>3</v>
      </c>
      <c r="I514">
        <v>-3</v>
      </c>
      <c r="J514" s="166">
        <v>0.7</v>
      </c>
      <c r="K514" s="166">
        <v>1.72</v>
      </c>
      <c r="L514">
        <v>20.7</v>
      </c>
      <c r="M514">
        <v>-0.6</v>
      </c>
      <c r="N514" s="2" t="s">
        <v>105</v>
      </c>
      <c r="O514" s="2">
        <v>2003</v>
      </c>
      <c r="P514" t="s">
        <v>106</v>
      </c>
      <c r="Q514">
        <v>170423</v>
      </c>
      <c r="R514" t="s">
        <v>696</v>
      </c>
      <c r="S514" t="s">
        <v>534</v>
      </c>
      <c r="T514"/>
      <c r="U514"/>
      <c r="V514"/>
      <c r="W514"/>
    </row>
    <row r="515" spans="2:23" ht="12.75">
      <c r="B515" s="134" t="s">
        <v>998</v>
      </c>
      <c r="C515"/>
      <c r="D515"/>
      <c r="E515"/>
      <c r="F515">
        <v>34</v>
      </c>
      <c r="G515">
        <v>-43</v>
      </c>
      <c r="H515"/>
      <c r="I515">
        <v>-9</v>
      </c>
      <c r="J515" s="166">
        <v>0.7</v>
      </c>
      <c r="K515" s="166">
        <v>2.54</v>
      </c>
      <c r="L515"/>
      <c r="M515"/>
      <c r="N515" s="2" t="s">
        <v>105</v>
      </c>
      <c r="O515" s="2">
        <v>2006</v>
      </c>
      <c r="P515" t="s">
        <v>106</v>
      </c>
      <c r="Q515">
        <v>184291</v>
      </c>
      <c r="R515" t="s">
        <v>208</v>
      </c>
      <c r="S515" t="s">
        <v>975</v>
      </c>
      <c r="T515"/>
      <c r="U515"/>
      <c r="V515"/>
      <c r="W515"/>
    </row>
    <row r="516" spans="2:23" ht="12.75">
      <c r="B516" s="134" t="s">
        <v>1103</v>
      </c>
      <c r="C516"/>
      <c r="D516"/>
      <c r="E516"/>
      <c r="F516"/>
      <c r="G516">
        <v>-49</v>
      </c>
      <c r="H516"/>
      <c r="I516">
        <v>-2</v>
      </c>
      <c r="J516" s="166">
        <v>0.7</v>
      </c>
      <c r="K516" s="166">
        <v>1.7829</v>
      </c>
      <c r="L516"/>
      <c r="M516"/>
      <c r="N516" s="2" t="s">
        <v>103</v>
      </c>
      <c r="O516" s="2">
        <v>2008</v>
      </c>
      <c r="P516" t="s">
        <v>452</v>
      </c>
      <c r="Q516">
        <v>255893</v>
      </c>
      <c r="R516" t="s">
        <v>980</v>
      </c>
      <c r="S516" t="s">
        <v>913</v>
      </c>
      <c r="T516"/>
      <c r="U516"/>
      <c r="V516"/>
      <c r="W516"/>
    </row>
    <row r="517" spans="2:23" ht="12.75">
      <c r="B517" s="134" t="s">
        <v>439</v>
      </c>
      <c r="C517"/>
      <c r="D517"/>
      <c r="E517"/>
      <c r="F517">
        <v>2</v>
      </c>
      <c r="G517">
        <v>-43</v>
      </c>
      <c r="H517"/>
      <c r="I517">
        <v>1</v>
      </c>
      <c r="J517" s="166">
        <v>0.7</v>
      </c>
      <c r="K517" s="166">
        <v>1.53</v>
      </c>
      <c r="L517"/>
      <c r="M517"/>
      <c r="N517" s="2" t="s">
        <v>202</v>
      </c>
      <c r="O517" s="2">
        <v>2006</v>
      </c>
      <c r="P517" t="s">
        <v>452</v>
      </c>
      <c r="Q517">
        <v>793406</v>
      </c>
      <c r="R517" t="s">
        <v>1039</v>
      </c>
      <c r="S517" t="s">
        <v>429</v>
      </c>
      <c r="T517" t="s">
        <v>401</v>
      </c>
      <c r="U517"/>
      <c r="V517"/>
      <c r="W517"/>
    </row>
    <row r="518" spans="2:23" ht="12.75">
      <c r="B518" s="134" t="s">
        <v>22</v>
      </c>
      <c r="C518">
        <v>-3</v>
      </c>
      <c r="D518">
        <v>22</v>
      </c>
      <c r="E518">
        <v>-8</v>
      </c>
      <c r="F518">
        <v>11</v>
      </c>
      <c r="G518">
        <v>-40</v>
      </c>
      <c r="H518">
        <v>-6</v>
      </c>
      <c r="I518">
        <v>4</v>
      </c>
      <c r="J518" s="166">
        <v>0.71</v>
      </c>
      <c r="K518" s="166">
        <v>1.75</v>
      </c>
      <c r="L518">
        <v>21.7</v>
      </c>
      <c r="M518">
        <v>-0.7</v>
      </c>
      <c r="N518" s="2" t="s">
        <v>109</v>
      </c>
      <c r="O518" s="2">
        <v>2002</v>
      </c>
      <c r="P518" t="s">
        <v>452</v>
      </c>
      <c r="Q518">
        <v>969014</v>
      </c>
      <c r="R518" t="s">
        <v>804</v>
      </c>
      <c r="S518" t="s">
        <v>17</v>
      </c>
      <c r="T518"/>
      <c r="U518"/>
      <c r="V518"/>
      <c r="W518"/>
    </row>
    <row r="519" spans="2:23" ht="12.75">
      <c r="B519" s="134" t="s">
        <v>14</v>
      </c>
      <c r="C519">
        <v>0</v>
      </c>
      <c r="D519">
        <v>19</v>
      </c>
      <c r="E519">
        <v>-3</v>
      </c>
      <c r="F519">
        <v>7</v>
      </c>
      <c r="G519">
        <v>-14</v>
      </c>
      <c r="H519">
        <v>1</v>
      </c>
      <c r="I519">
        <v>5</v>
      </c>
      <c r="J519" s="166">
        <v>0.71</v>
      </c>
      <c r="K519" s="166">
        <v>1.74</v>
      </c>
      <c r="L519">
        <v>10.4</v>
      </c>
      <c r="M519">
        <v>-0.5</v>
      </c>
      <c r="N519" s="2" t="s">
        <v>104</v>
      </c>
      <c r="O519" s="2">
        <v>2002</v>
      </c>
      <c r="P519" t="s">
        <v>452</v>
      </c>
      <c r="Q519">
        <v>999359</v>
      </c>
      <c r="R519" t="s">
        <v>885</v>
      </c>
      <c r="S519" t="s">
        <v>81</v>
      </c>
      <c r="T519"/>
      <c r="U519"/>
      <c r="V519"/>
      <c r="W519"/>
    </row>
    <row r="520" spans="2:23" ht="12.75">
      <c r="B520" s="134" t="s">
        <v>1041</v>
      </c>
      <c r="C520">
        <v>5</v>
      </c>
      <c r="D520">
        <v>34</v>
      </c>
      <c r="E520">
        <v>5</v>
      </c>
      <c r="F520">
        <v>7</v>
      </c>
      <c r="G520">
        <v>-33</v>
      </c>
      <c r="H520">
        <v>1</v>
      </c>
      <c r="I520">
        <v>-1</v>
      </c>
      <c r="J520" s="166">
        <v>0.71</v>
      </c>
      <c r="K520" s="166">
        <v>1.75</v>
      </c>
      <c r="L520">
        <v>14.4</v>
      </c>
      <c r="M520">
        <v>-0.9</v>
      </c>
      <c r="N520" s="2" t="s">
        <v>202</v>
      </c>
      <c r="O520" s="2">
        <v>2008</v>
      </c>
      <c r="P520" t="s">
        <v>452</v>
      </c>
      <c r="Q520">
        <v>221895</v>
      </c>
      <c r="R520" t="s">
        <v>118</v>
      </c>
      <c r="S520" t="s">
        <v>941</v>
      </c>
      <c r="T520"/>
      <c r="U520"/>
      <c r="V520"/>
      <c r="W520"/>
    </row>
    <row r="521" spans="2:23" ht="12.75">
      <c r="B521" s="134" t="s">
        <v>717</v>
      </c>
      <c r="C521">
        <v>5</v>
      </c>
      <c r="D521">
        <v>33</v>
      </c>
      <c r="E521">
        <v>13</v>
      </c>
      <c r="F521">
        <v>34</v>
      </c>
      <c r="G521">
        <v>-40</v>
      </c>
      <c r="H521">
        <v>5</v>
      </c>
      <c r="I521">
        <v>5</v>
      </c>
      <c r="J521" s="166">
        <v>0.71</v>
      </c>
      <c r="K521" s="166">
        <v>2.02</v>
      </c>
      <c r="L521">
        <v>19.6</v>
      </c>
      <c r="M521">
        <v>-0.1</v>
      </c>
      <c r="N521" s="2" t="s">
        <v>104</v>
      </c>
      <c r="O521" s="2">
        <v>2006</v>
      </c>
      <c r="P521" t="s">
        <v>452</v>
      </c>
      <c r="Q521">
        <v>812230</v>
      </c>
      <c r="R521" t="s">
        <v>1039</v>
      </c>
      <c r="S521" t="s">
        <v>135</v>
      </c>
      <c r="T521"/>
      <c r="U521"/>
      <c r="V521"/>
      <c r="W521"/>
    </row>
    <row r="522" spans="2:23" ht="12.75">
      <c r="B522" s="134" t="s">
        <v>1080</v>
      </c>
      <c r="C522">
        <v>8</v>
      </c>
      <c r="D522">
        <v>35</v>
      </c>
      <c r="E522">
        <v>-12</v>
      </c>
      <c r="F522">
        <v>-17</v>
      </c>
      <c r="G522">
        <v>-20</v>
      </c>
      <c r="H522">
        <v>-3</v>
      </c>
      <c r="I522">
        <v>0</v>
      </c>
      <c r="J522" s="166">
        <v>0.71</v>
      </c>
      <c r="K522" s="166">
        <v>1.75</v>
      </c>
      <c r="L522">
        <v>15.4</v>
      </c>
      <c r="M522">
        <v>-1.3</v>
      </c>
      <c r="N522" s="2" t="s">
        <v>109</v>
      </c>
      <c r="O522" s="2">
        <v>2002</v>
      </c>
      <c r="P522" t="s">
        <v>452</v>
      </c>
      <c r="Q522">
        <v>825695</v>
      </c>
      <c r="R522" t="s">
        <v>804</v>
      </c>
      <c r="S522" t="s">
        <v>1056</v>
      </c>
      <c r="T522"/>
      <c r="U522"/>
      <c r="V522"/>
      <c r="W522"/>
    </row>
    <row r="523" spans="2:23" ht="12.75">
      <c r="B523" s="134" t="s">
        <v>905</v>
      </c>
      <c r="C523">
        <v>9</v>
      </c>
      <c r="D523">
        <v>26</v>
      </c>
      <c r="E523">
        <v>0</v>
      </c>
      <c r="F523">
        <v>-11</v>
      </c>
      <c r="G523">
        <v>-36</v>
      </c>
      <c r="H523">
        <v>-5</v>
      </c>
      <c r="I523">
        <v>0</v>
      </c>
      <c r="J523" s="166">
        <v>0.71</v>
      </c>
      <c r="K523" s="166">
        <v>1.76</v>
      </c>
      <c r="L523">
        <v>16.8</v>
      </c>
      <c r="M523">
        <v>-1.2</v>
      </c>
      <c r="N523" s="2" t="s">
        <v>104</v>
      </c>
      <c r="O523" s="2">
        <v>2006</v>
      </c>
      <c r="P523" t="s">
        <v>452</v>
      </c>
      <c r="Q523">
        <v>498261</v>
      </c>
      <c r="R523" t="s">
        <v>831</v>
      </c>
      <c r="S523" t="s">
        <v>876</v>
      </c>
      <c r="T523" t="s">
        <v>401</v>
      </c>
      <c r="U523"/>
      <c r="V523"/>
      <c r="W523"/>
    </row>
    <row r="524" spans="2:23" ht="12.75">
      <c r="B524" s="134" t="s">
        <v>848</v>
      </c>
      <c r="C524">
        <v>9</v>
      </c>
      <c r="D524">
        <v>29</v>
      </c>
      <c r="E524">
        <v>12</v>
      </c>
      <c r="F524">
        <v>7</v>
      </c>
      <c r="G524">
        <v>-34</v>
      </c>
      <c r="H524">
        <v>2</v>
      </c>
      <c r="I524">
        <v>-3</v>
      </c>
      <c r="J524" s="166">
        <v>0.71</v>
      </c>
      <c r="K524" s="166">
        <v>1.75</v>
      </c>
      <c r="L524">
        <v>16.9</v>
      </c>
      <c r="M524">
        <v>-0.7</v>
      </c>
      <c r="N524" s="2" t="s">
        <v>109</v>
      </c>
      <c r="O524" s="2">
        <v>2002</v>
      </c>
      <c r="P524" t="s">
        <v>452</v>
      </c>
      <c r="Q524">
        <v>754036</v>
      </c>
      <c r="R524" t="s">
        <v>804</v>
      </c>
      <c r="S524" t="s">
        <v>809</v>
      </c>
      <c r="T524"/>
      <c r="U524"/>
      <c r="V524"/>
      <c r="W524"/>
    </row>
    <row r="525" spans="2:23" ht="12.75">
      <c r="B525" s="134" t="s">
        <v>893</v>
      </c>
      <c r="C525">
        <v>13</v>
      </c>
      <c r="D525">
        <v>76</v>
      </c>
      <c r="E525">
        <v>20</v>
      </c>
      <c r="F525">
        <v>23</v>
      </c>
      <c r="G525">
        <v>-60</v>
      </c>
      <c r="H525">
        <v>3</v>
      </c>
      <c r="I525">
        <v>8</v>
      </c>
      <c r="J525" s="166">
        <v>0.71</v>
      </c>
      <c r="K525" s="166">
        <v>2</v>
      </c>
      <c r="L525">
        <v>31.8</v>
      </c>
      <c r="M525">
        <v>-0.4</v>
      </c>
      <c r="N525" s="2" t="s">
        <v>109</v>
      </c>
      <c r="O525" s="2">
        <v>2004</v>
      </c>
      <c r="P525" t="s">
        <v>452</v>
      </c>
      <c r="Q525">
        <v>785550</v>
      </c>
      <c r="R525" t="s">
        <v>984</v>
      </c>
      <c r="S525" t="s">
        <v>1092</v>
      </c>
      <c r="T525"/>
      <c r="U525"/>
      <c r="V525"/>
      <c r="W525"/>
    </row>
    <row r="526" spans="2:23" ht="12.75">
      <c r="B526" s="134" t="s">
        <v>805</v>
      </c>
      <c r="C526">
        <v>25</v>
      </c>
      <c r="D526">
        <v>57</v>
      </c>
      <c r="E526">
        <v>20</v>
      </c>
      <c r="F526">
        <v>14</v>
      </c>
      <c r="G526">
        <v>-48</v>
      </c>
      <c r="H526">
        <v>7</v>
      </c>
      <c r="I526">
        <v>1</v>
      </c>
      <c r="J526" s="166">
        <v>0.71</v>
      </c>
      <c r="K526" s="166">
        <v>1.75</v>
      </c>
      <c r="L526">
        <v>23.6</v>
      </c>
      <c r="M526">
        <v>-0.5</v>
      </c>
      <c r="N526" s="2" t="s">
        <v>109</v>
      </c>
      <c r="O526" s="2">
        <v>2002</v>
      </c>
      <c r="P526" t="s">
        <v>452</v>
      </c>
      <c r="Q526">
        <v>897355</v>
      </c>
      <c r="R526" t="s">
        <v>804</v>
      </c>
      <c r="S526" t="s">
        <v>750</v>
      </c>
      <c r="T526"/>
      <c r="U526"/>
      <c r="V526"/>
      <c r="W526"/>
    </row>
    <row r="527" spans="2:23" ht="12.75">
      <c r="B527" s="134" t="s">
        <v>354</v>
      </c>
      <c r="C527"/>
      <c r="D527"/>
      <c r="E527"/>
      <c r="F527"/>
      <c r="G527">
        <v>-36</v>
      </c>
      <c r="H527"/>
      <c r="I527">
        <v>1</v>
      </c>
      <c r="J527" s="166">
        <v>0.71</v>
      </c>
      <c r="K527" s="166">
        <v>1.75</v>
      </c>
      <c r="L527"/>
      <c r="M527"/>
      <c r="N527" s="2" t="s">
        <v>104</v>
      </c>
      <c r="O527" s="2">
        <v>2008</v>
      </c>
      <c r="P527" t="s">
        <v>452</v>
      </c>
      <c r="Q527">
        <v>263806</v>
      </c>
      <c r="R527" t="s">
        <v>1039</v>
      </c>
      <c r="S527" t="s">
        <v>975</v>
      </c>
      <c r="T527"/>
      <c r="U527"/>
      <c r="V527"/>
      <c r="W527"/>
    </row>
    <row r="528" spans="2:23" ht="12.75">
      <c r="B528" s="134" t="s">
        <v>355</v>
      </c>
      <c r="C528"/>
      <c r="D528"/>
      <c r="E528"/>
      <c r="F528"/>
      <c r="G528">
        <v>-29</v>
      </c>
      <c r="H528"/>
      <c r="I528">
        <v>-2</v>
      </c>
      <c r="J528" s="166">
        <v>0.71</v>
      </c>
      <c r="K528" s="166">
        <v>1.75</v>
      </c>
      <c r="L528"/>
      <c r="M528"/>
      <c r="N528" s="2" t="s">
        <v>104</v>
      </c>
      <c r="O528" s="2">
        <v>2008</v>
      </c>
      <c r="P528" t="s">
        <v>452</v>
      </c>
      <c r="Q528">
        <v>297804</v>
      </c>
      <c r="R528" t="s">
        <v>198</v>
      </c>
      <c r="S528" t="s">
        <v>876</v>
      </c>
      <c r="T528"/>
      <c r="U528"/>
      <c r="V528"/>
      <c r="W528"/>
    </row>
    <row r="529" spans="2:23" ht="12.75">
      <c r="B529" s="134" t="s">
        <v>979</v>
      </c>
      <c r="C529"/>
      <c r="D529"/>
      <c r="E529">
        <v>0</v>
      </c>
      <c r="F529">
        <v>-5</v>
      </c>
      <c r="G529">
        <v>-26</v>
      </c>
      <c r="H529"/>
      <c r="I529">
        <v>-2</v>
      </c>
      <c r="J529" s="166">
        <v>0.71</v>
      </c>
      <c r="K529" s="166">
        <v>1.85657</v>
      </c>
      <c r="L529">
        <v>14.5</v>
      </c>
      <c r="M529">
        <v>-1</v>
      </c>
      <c r="N529" s="2" t="s">
        <v>103</v>
      </c>
      <c r="O529" s="2">
        <v>2008</v>
      </c>
      <c r="P529" t="s">
        <v>452</v>
      </c>
      <c r="Q529">
        <v>980995</v>
      </c>
      <c r="R529" t="s">
        <v>980</v>
      </c>
      <c r="S529" t="s">
        <v>876</v>
      </c>
      <c r="T529" t="s">
        <v>401</v>
      </c>
      <c r="U529"/>
      <c r="V529"/>
      <c r="W529"/>
    </row>
    <row r="530" spans="2:23" ht="12.75">
      <c r="B530" s="134" t="s">
        <v>962</v>
      </c>
      <c r="C530">
        <v>0</v>
      </c>
      <c r="D530">
        <v>33</v>
      </c>
      <c r="E530">
        <v>0</v>
      </c>
      <c r="F530">
        <v>8</v>
      </c>
      <c r="G530">
        <v>-30</v>
      </c>
      <c r="H530">
        <v>0</v>
      </c>
      <c r="I530">
        <v>0</v>
      </c>
      <c r="J530" s="166">
        <v>0.72</v>
      </c>
      <c r="K530" s="166">
        <v>1.77</v>
      </c>
      <c r="L530">
        <v>13.9</v>
      </c>
      <c r="M530">
        <v>-0.8</v>
      </c>
      <c r="N530" s="2" t="s">
        <v>202</v>
      </c>
      <c r="O530" s="2">
        <v>2003</v>
      </c>
      <c r="P530" t="s">
        <v>452</v>
      </c>
      <c r="Q530">
        <v>211094</v>
      </c>
      <c r="R530" t="s">
        <v>129</v>
      </c>
      <c r="S530" t="s">
        <v>941</v>
      </c>
      <c r="T530"/>
      <c r="U530"/>
      <c r="V530"/>
      <c r="W530"/>
    </row>
    <row r="531" spans="2:23" ht="12.75">
      <c r="B531" s="134" t="s">
        <v>496</v>
      </c>
      <c r="C531">
        <v>7</v>
      </c>
      <c r="D531">
        <v>36</v>
      </c>
      <c r="E531">
        <v>-2</v>
      </c>
      <c r="F531">
        <v>-1</v>
      </c>
      <c r="G531">
        <v>-11</v>
      </c>
      <c r="H531">
        <v>5</v>
      </c>
      <c r="I531">
        <v>10</v>
      </c>
      <c r="J531" s="166">
        <v>0.72</v>
      </c>
      <c r="K531" s="166">
        <v>1.79</v>
      </c>
      <c r="L531">
        <v>14</v>
      </c>
      <c r="M531">
        <v>-0.3</v>
      </c>
      <c r="N531" s="2" t="s">
        <v>104</v>
      </c>
      <c r="O531" s="2">
        <v>2006</v>
      </c>
      <c r="P531" t="s">
        <v>452</v>
      </c>
      <c r="Q531">
        <v>721746</v>
      </c>
      <c r="R531" t="s">
        <v>1039</v>
      </c>
      <c r="S531" t="s">
        <v>429</v>
      </c>
      <c r="T531"/>
      <c r="U531"/>
      <c r="V531"/>
      <c r="W531"/>
    </row>
    <row r="532" spans="2:23" ht="12.75">
      <c r="B532" s="134" t="s">
        <v>712</v>
      </c>
      <c r="C532">
        <v>8</v>
      </c>
      <c r="D532">
        <v>22</v>
      </c>
      <c r="E532">
        <v>10</v>
      </c>
      <c r="F532">
        <v>-1</v>
      </c>
      <c r="G532">
        <v>-11</v>
      </c>
      <c r="H532">
        <v>5</v>
      </c>
      <c r="I532">
        <v>-2</v>
      </c>
      <c r="J532" s="166">
        <v>0.72</v>
      </c>
      <c r="K532" s="166">
        <v>1.78</v>
      </c>
      <c r="L532">
        <v>10.6</v>
      </c>
      <c r="M532">
        <v>-0.4</v>
      </c>
      <c r="N532" s="2" t="s">
        <v>103</v>
      </c>
      <c r="O532" s="2">
        <v>2003</v>
      </c>
      <c r="P532" t="s">
        <v>452</v>
      </c>
      <c r="Q532">
        <v>532325</v>
      </c>
      <c r="R532" t="s">
        <v>987</v>
      </c>
      <c r="S532" t="s">
        <v>941</v>
      </c>
      <c r="T532"/>
      <c r="U532"/>
      <c r="V532"/>
      <c r="W532"/>
    </row>
    <row r="533" spans="2:23" ht="12.75">
      <c r="B533" s="134" t="s">
        <v>271</v>
      </c>
      <c r="C533">
        <v>11</v>
      </c>
      <c r="D533">
        <v>30</v>
      </c>
      <c r="E533">
        <v>11</v>
      </c>
      <c r="F533">
        <v>4</v>
      </c>
      <c r="G533">
        <v>-41</v>
      </c>
      <c r="H533">
        <v>0</v>
      </c>
      <c r="I533">
        <v>-8</v>
      </c>
      <c r="J533" s="166">
        <v>0.72</v>
      </c>
      <c r="K533" s="166">
        <v>1.78</v>
      </c>
      <c r="L533">
        <v>18.5</v>
      </c>
      <c r="M533">
        <v>-1</v>
      </c>
      <c r="N533" s="2" t="s">
        <v>103</v>
      </c>
      <c r="O533" s="2">
        <v>2002</v>
      </c>
      <c r="P533" t="s">
        <v>452</v>
      </c>
      <c r="Q533">
        <v>977512</v>
      </c>
      <c r="R533" t="s">
        <v>831</v>
      </c>
      <c r="S533" t="s">
        <v>809</v>
      </c>
      <c r="T533"/>
      <c r="U533"/>
      <c r="V533"/>
      <c r="W533"/>
    </row>
    <row r="534" spans="2:23" ht="12.75">
      <c r="B534" s="134" t="s">
        <v>858</v>
      </c>
      <c r="C534">
        <v>12</v>
      </c>
      <c r="D534">
        <v>28</v>
      </c>
      <c r="E534">
        <v>12</v>
      </c>
      <c r="F534">
        <v>7</v>
      </c>
      <c r="G534">
        <v>-39</v>
      </c>
      <c r="H534">
        <v>1</v>
      </c>
      <c r="I534">
        <v>-9</v>
      </c>
      <c r="J534" s="166">
        <v>0.72</v>
      </c>
      <c r="K534" s="166">
        <v>1.77</v>
      </c>
      <c r="L534">
        <v>17.7</v>
      </c>
      <c r="M534">
        <v>-0.9</v>
      </c>
      <c r="N534" s="2" t="s">
        <v>103</v>
      </c>
      <c r="O534" s="2">
        <v>2004</v>
      </c>
      <c r="P534" t="s">
        <v>452</v>
      </c>
      <c r="Q534">
        <v>454587</v>
      </c>
      <c r="R534" t="s">
        <v>831</v>
      </c>
      <c r="S534" t="s">
        <v>851</v>
      </c>
      <c r="T534"/>
      <c r="U534"/>
      <c r="V534"/>
      <c r="W534"/>
    </row>
    <row r="535" spans="2:23" ht="12.75">
      <c r="B535" s="134" t="s">
        <v>798</v>
      </c>
      <c r="C535">
        <v>16</v>
      </c>
      <c r="D535">
        <v>42</v>
      </c>
      <c r="E535">
        <v>22</v>
      </c>
      <c r="F535">
        <v>4</v>
      </c>
      <c r="G535">
        <v>-40</v>
      </c>
      <c r="H535">
        <v>5</v>
      </c>
      <c r="I535">
        <v>-1</v>
      </c>
      <c r="J535" s="166">
        <v>0.72</v>
      </c>
      <c r="K535" s="166">
        <v>2.02</v>
      </c>
      <c r="L535">
        <v>20.3</v>
      </c>
      <c r="M535">
        <v>-0.5</v>
      </c>
      <c r="N535" s="2" t="s">
        <v>109</v>
      </c>
      <c r="O535" s="2">
        <v>2002</v>
      </c>
      <c r="P535" t="s">
        <v>452</v>
      </c>
      <c r="Q535">
        <v>155846</v>
      </c>
      <c r="R535" t="s">
        <v>797</v>
      </c>
      <c r="S535" t="s">
        <v>750</v>
      </c>
      <c r="T535"/>
      <c r="U535"/>
      <c r="V535"/>
      <c r="W535"/>
    </row>
    <row r="536" spans="2:23" ht="12.75">
      <c r="B536" s="134" t="s">
        <v>1019</v>
      </c>
      <c r="C536">
        <v>32</v>
      </c>
      <c r="D536">
        <v>73</v>
      </c>
      <c r="E536">
        <v>14</v>
      </c>
      <c r="F536">
        <v>33</v>
      </c>
      <c r="G536">
        <v>-41</v>
      </c>
      <c r="H536">
        <v>15</v>
      </c>
      <c r="I536">
        <v>1</v>
      </c>
      <c r="J536" s="166">
        <v>0.72</v>
      </c>
      <c r="K536" s="166">
        <v>3.01</v>
      </c>
      <c r="L536">
        <v>23.9</v>
      </c>
      <c r="M536">
        <v>-0.3</v>
      </c>
      <c r="N536" s="2" t="s">
        <v>109</v>
      </c>
      <c r="O536" s="2">
        <v>2003</v>
      </c>
      <c r="P536" t="s">
        <v>452</v>
      </c>
      <c r="Q536">
        <v>501981</v>
      </c>
      <c r="R536" t="s">
        <v>200</v>
      </c>
      <c r="S536" t="s">
        <v>975</v>
      </c>
      <c r="T536"/>
      <c r="U536"/>
      <c r="V536"/>
      <c r="W536"/>
    </row>
    <row r="537" spans="2:23" ht="12.75">
      <c r="B537" s="134" t="s">
        <v>995</v>
      </c>
      <c r="C537"/>
      <c r="D537"/>
      <c r="E537">
        <v>-5</v>
      </c>
      <c r="F537">
        <v>-14</v>
      </c>
      <c r="G537">
        <v>-20</v>
      </c>
      <c r="H537"/>
      <c r="I537">
        <v>8</v>
      </c>
      <c r="J537" s="166">
        <v>0.72</v>
      </c>
      <c r="K537" s="166">
        <v>1.81067</v>
      </c>
      <c r="L537">
        <v>18.3</v>
      </c>
      <c r="M537">
        <v>-0.7</v>
      </c>
      <c r="N537" s="2" t="s">
        <v>104</v>
      </c>
      <c r="O537" s="2">
        <v>2008</v>
      </c>
      <c r="P537" t="s">
        <v>452</v>
      </c>
      <c r="Q537">
        <v>116822</v>
      </c>
      <c r="R537" t="s">
        <v>980</v>
      </c>
      <c r="S537" t="s">
        <v>138</v>
      </c>
      <c r="T537"/>
      <c r="U537"/>
      <c r="V537"/>
      <c r="W537"/>
    </row>
    <row r="538" spans="2:23" ht="12.75">
      <c r="B538" s="134" t="s">
        <v>990</v>
      </c>
      <c r="C538"/>
      <c r="D538"/>
      <c r="E538">
        <v>12</v>
      </c>
      <c r="F538">
        <v>34</v>
      </c>
      <c r="G538">
        <v>-47</v>
      </c>
      <c r="H538"/>
      <c r="I538">
        <v>-1</v>
      </c>
      <c r="J538" s="166">
        <v>0.72</v>
      </c>
      <c r="K538" s="166">
        <v>1.84532</v>
      </c>
      <c r="L538">
        <v>23</v>
      </c>
      <c r="M538">
        <v>-0.5</v>
      </c>
      <c r="N538" s="2" t="s">
        <v>104</v>
      </c>
      <c r="O538" s="2">
        <v>2008</v>
      </c>
      <c r="P538" t="s">
        <v>452</v>
      </c>
      <c r="Q538">
        <v>295972</v>
      </c>
      <c r="R538" t="s">
        <v>980</v>
      </c>
      <c r="S538" t="s">
        <v>975</v>
      </c>
      <c r="T538"/>
      <c r="U538"/>
      <c r="V538"/>
      <c r="W538"/>
    </row>
    <row r="539" spans="2:23" ht="12.75">
      <c r="B539" s="134" t="s">
        <v>939</v>
      </c>
      <c r="C539">
        <v>-9</v>
      </c>
      <c r="D539">
        <v>33</v>
      </c>
      <c r="E539">
        <v>52</v>
      </c>
      <c r="F539">
        <v>43</v>
      </c>
      <c r="G539">
        <v>-40</v>
      </c>
      <c r="H539">
        <v>10</v>
      </c>
      <c r="I539">
        <v>-2</v>
      </c>
      <c r="J539" s="166">
        <v>0.73</v>
      </c>
      <c r="K539" s="166">
        <v>2</v>
      </c>
      <c r="L539">
        <v>31.6</v>
      </c>
      <c r="M539">
        <v>0.2</v>
      </c>
      <c r="N539" s="2" t="s">
        <v>105</v>
      </c>
      <c r="O539" s="2">
        <v>2003</v>
      </c>
      <c r="P539" t="s">
        <v>106</v>
      </c>
      <c r="Q539">
        <v>688457</v>
      </c>
      <c r="R539" t="s">
        <v>229</v>
      </c>
      <c r="S539" t="s">
        <v>135</v>
      </c>
      <c r="T539"/>
      <c r="U539"/>
      <c r="V539"/>
      <c r="W539"/>
    </row>
    <row r="540" spans="2:23" ht="12.75">
      <c r="B540" s="134" t="s">
        <v>27</v>
      </c>
      <c r="C540">
        <v>2</v>
      </c>
      <c r="D540">
        <v>22</v>
      </c>
      <c r="E540">
        <v>-9</v>
      </c>
      <c r="F540">
        <v>11</v>
      </c>
      <c r="G540">
        <v>-28</v>
      </c>
      <c r="H540">
        <v>-2</v>
      </c>
      <c r="I540">
        <v>5</v>
      </c>
      <c r="J540" s="166">
        <v>0.73</v>
      </c>
      <c r="K540" s="166">
        <v>1.82</v>
      </c>
      <c r="L540">
        <v>20.4</v>
      </c>
      <c r="M540">
        <v>-0.6</v>
      </c>
      <c r="N540" s="2" t="s">
        <v>104</v>
      </c>
      <c r="O540" s="2">
        <v>2005</v>
      </c>
      <c r="P540" t="s">
        <v>452</v>
      </c>
      <c r="Q540">
        <v>527424</v>
      </c>
      <c r="R540" t="s">
        <v>119</v>
      </c>
      <c r="S540" t="s">
        <v>17</v>
      </c>
      <c r="T540" t="s">
        <v>401</v>
      </c>
      <c r="U540"/>
      <c r="V540"/>
      <c r="W540"/>
    </row>
    <row r="541" spans="2:23" ht="12.75">
      <c r="B541" s="134" t="s">
        <v>95</v>
      </c>
      <c r="C541">
        <v>3</v>
      </c>
      <c r="D541">
        <v>30</v>
      </c>
      <c r="E541">
        <v>2</v>
      </c>
      <c r="F541">
        <v>-5</v>
      </c>
      <c r="G541">
        <v>-29</v>
      </c>
      <c r="H541">
        <v>-2</v>
      </c>
      <c r="I541">
        <v>0</v>
      </c>
      <c r="J541" s="166">
        <v>0.73</v>
      </c>
      <c r="K541" s="166">
        <v>1.82</v>
      </c>
      <c r="L541">
        <v>14.7</v>
      </c>
      <c r="M541">
        <v>-1</v>
      </c>
      <c r="N541" s="2" t="s">
        <v>104</v>
      </c>
      <c r="O541" s="2">
        <v>2005</v>
      </c>
      <c r="P541" t="s">
        <v>452</v>
      </c>
      <c r="Q541">
        <v>599084</v>
      </c>
      <c r="R541" t="s">
        <v>119</v>
      </c>
      <c r="S541" t="s">
        <v>81</v>
      </c>
      <c r="T541"/>
      <c r="U541"/>
      <c r="V541"/>
      <c r="W541"/>
    </row>
    <row r="542" spans="2:23" ht="12.75">
      <c r="B542" s="134" t="s">
        <v>140</v>
      </c>
      <c r="C542">
        <v>7</v>
      </c>
      <c r="D542">
        <v>33</v>
      </c>
      <c r="E542">
        <v>-8</v>
      </c>
      <c r="F542">
        <v>13</v>
      </c>
      <c r="G542">
        <v>-31</v>
      </c>
      <c r="H542">
        <v>0</v>
      </c>
      <c r="I542">
        <v>4</v>
      </c>
      <c r="J542" s="166">
        <v>0.73</v>
      </c>
      <c r="K542" s="166">
        <v>1.8</v>
      </c>
      <c r="L542">
        <v>19.2</v>
      </c>
      <c r="M542">
        <v>-0.6</v>
      </c>
      <c r="N542" s="2" t="s">
        <v>104</v>
      </c>
      <c r="O542" s="2">
        <v>2005</v>
      </c>
      <c r="P542" t="s">
        <v>452</v>
      </c>
      <c r="Q542">
        <v>384107</v>
      </c>
      <c r="R542" t="s">
        <v>119</v>
      </c>
      <c r="S542" t="s">
        <v>46</v>
      </c>
      <c r="T542"/>
      <c r="U542"/>
      <c r="V542"/>
      <c r="W542"/>
    </row>
    <row r="543" spans="2:23" ht="12.75">
      <c r="B543" s="134" t="s">
        <v>810</v>
      </c>
      <c r="C543">
        <v>10</v>
      </c>
      <c r="D543">
        <v>50</v>
      </c>
      <c r="E543">
        <v>32</v>
      </c>
      <c r="F543">
        <v>-11</v>
      </c>
      <c r="G543">
        <v>-46</v>
      </c>
      <c r="H543">
        <v>1</v>
      </c>
      <c r="I543">
        <v>-4</v>
      </c>
      <c r="J543" s="166">
        <v>0.73</v>
      </c>
      <c r="K543" s="166">
        <v>2</v>
      </c>
      <c r="L543">
        <v>24</v>
      </c>
      <c r="M543">
        <v>-0.8</v>
      </c>
      <c r="N543" s="2" t="s">
        <v>109</v>
      </c>
      <c r="O543" s="2">
        <v>2006</v>
      </c>
      <c r="P543" t="s">
        <v>452</v>
      </c>
      <c r="Q543">
        <v>280867</v>
      </c>
      <c r="R543" t="s">
        <v>699</v>
      </c>
      <c r="S543" t="s">
        <v>809</v>
      </c>
      <c r="T543"/>
      <c r="U543"/>
      <c r="V543"/>
      <c r="W543"/>
    </row>
    <row r="544" spans="2:23" ht="12.75">
      <c r="B544" s="134" t="s">
        <v>49</v>
      </c>
      <c r="C544">
        <v>12</v>
      </c>
      <c r="D544">
        <v>29</v>
      </c>
      <c r="E544">
        <v>13</v>
      </c>
      <c r="F544">
        <v>2</v>
      </c>
      <c r="G544">
        <v>-37</v>
      </c>
      <c r="H544">
        <v>1</v>
      </c>
      <c r="I544">
        <v>-7</v>
      </c>
      <c r="J544" s="166">
        <v>0.73</v>
      </c>
      <c r="K544" s="166">
        <v>1.81</v>
      </c>
      <c r="L544">
        <v>18.7</v>
      </c>
      <c r="M544">
        <v>-0.8</v>
      </c>
      <c r="N544" s="2" t="s">
        <v>103</v>
      </c>
      <c r="O544" s="2">
        <v>2002</v>
      </c>
      <c r="P544" t="s">
        <v>452</v>
      </c>
      <c r="Q544">
        <v>432153</v>
      </c>
      <c r="R544" t="s">
        <v>152</v>
      </c>
      <c r="S544" t="s">
        <v>46</v>
      </c>
      <c r="T544" t="s">
        <v>401</v>
      </c>
      <c r="U544"/>
      <c r="V544"/>
      <c r="W544"/>
    </row>
    <row r="545" spans="2:23" ht="12.75">
      <c r="B545" s="134" t="s">
        <v>18</v>
      </c>
      <c r="C545">
        <v>13</v>
      </c>
      <c r="D545">
        <v>18</v>
      </c>
      <c r="E545">
        <v>-4</v>
      </c>
      <c r="F545">
        <v>14</v>
      </c>
      <c r="G545">
        <v>-37</v>
      </c>
      <c r="H545">
        <v>-2</v>
      </c>
      <c r="I545">
        <v>-1</v>
      </c>
      <c r="J545" s="166">
        <v>0.73</v>
      </c>
      <c r="K545" s="166">
        <v>1.81</v>
      </c>
      <c r="L545">
        <v>18.5</v>
      </c>
      <c r="M545">
        <v>-0.8</v>
      </c>
      <c r="N545" s="2" t="s">
        <v>103</v>
      </c>
      <c r="O545" s="2">
        <v>2002</v>
      </c>
      <c r="P545" t="s">
        <v>452</v>
      </c>
      <c r="Q545">
        <v>360495</v>
      </c>
      <c r="R545" t="s">
        <v>152</v>
      </c>
      <c r="S545" t="s">
        <v>17</v>
      </c>
      <c r="T545"/>
      <c r="U545"/>
      <c r="V545"/>
      <c r="W545"/>
    </row>
    <row r="546" spans="2:23" ht="12.75">
      <c r="B546" s="134" t="s">
        <v>830</v>
      </c>
      <c r="C546">
        <v>14</v>
      </c>
      <c r="D546">
        <v>32</v>
      </c>
      <c r="E546">
        <v>13</v>
      </c>
      <c r="F546">
        <v>12</v>
      </c>
      <c r="G546">
        <v>-28</v>
      </c>
      <c r="H546">
        <v>6</v>
      </c>
      <c r="I546">
        <v>-6</v>
      </c>
      <c r="J546" s="166">
        <v>0.73</v>
      </c>
      <c r="K546" s="166">
        <v>1.82</v>
      </c>
      <c r="L546">
        <v>14.1</v>
      </c>
      <c r="M546">
        <v>-0.6</v>
      </c>
      <c r="N546" s="2" t="s">
        <v>103</v>
      </c>
      <c r="O546" s="2">
        <v>2005</v>
      </c>
      <c r="P546" t="s">
        <v>452</v>
      </c>
      <c r="Q546">
        <v>634915</v>
      </c>
      <c r="R546" t="s">
        <v>119</v>
      </c>
      <c r="S546" t="s">
        <v>809</v>
      </c>
      <c r="T546"/>
      <c r="U546"/>
      <c r="V546"/>
      <c r="W546"/>
    </row>
    <row r="547" spans="2:23" ht="12.75">
      <c r="B547" s="134" t="s">
        <v>706</v>
      </c>
      <c r="C547">
        <v>15</v>
      </c>
      <c r="D547">
        <v>56</v>
      </c>
      <c r="E547">
        <v>14</v>
      </c>
      <c r="F547">
        <v>25</v>
      </c>
      <c r="G547">
        <v>-33</v>
      </c>
      <c r="H547">
        <v>11</v>
      </c>
      <c r="I547">
        <v>3</v>
      </c>
      <c r="J547" s="166">
        <v>0.73</v>
      </c>
      <c r="K547" s="166">
        <v>1.76</v>
      </c>
      <c r="L547">
        <v>19.7</v>
      </c>
      <c r="M547">
        <v>-0.2</v>
      </c>
      <c r="N547" s="2" t="s">
        <v>104</v>
      </c>
      <c r="O547" s="2">
        <v>2006</v>
      </c>
      <c r="P547" t="s">
        <v>452</v>
      </c>
      <c r="Q547">
        <v>371948</v>
      </c>
      <c r="R547" t="s">
        <v>1039</v>
      </c>
      <c r="S547" t="s">
        <v>975</v>
      </c>
      <c r="T547"/>
      <c r="U547"/>
      <c r="V547"/>
      <c r="W547"/>
    </row>
    <row r="548" spans="2:23" ht="12.75">
      <c r="B548" s="134" t="s">
        <v>145</v>
      </c>
      <c r="C548">
        <v>15</v>
      </c>
      <c r="D548">
        <v>38</v>
      </c>
      <c r="E548">
        <v>20</v>
      </c>
      <c r="F548">
        <v>12</v>
      </c>
      <c r="G548">
        <v>-38</v>
      </c>
      <c r="H548">
        <v>6</v>
      </c>
      <c r="I548">
        <v>-8</v>
      </c>
      <c r="J548" s="166">
        <v>0.73</v>
      </c>
      <c r="K548" s="166">
        <v>1.8</v>
      </c>
      <c r="L548">
        <v>21.6</v>
      </c>
      <c r="M548">
        <v>-0.5</v>
      </c>
      <c r="N548" s="2" t="s">
        <v>103</v>
      </c>
      <c r="O548" s="2">
        <v>2008</v>
      </c>
      <c r="P548" t="s">
        <v>452</v>
      </c>
      <c r="Q548">
        <v>755090</v>
      </c>
      <c r="R548" t="s">
        <v>152</v>
      </c>
      <c r="S548" t="s">
        <v>851</v>
      </c>
      <c r="T548"/>
      <c r="U548"/>
      <c r="V548"/>
      <c r="W548"/>
    </row>
    <row r="549" spans="2:23" ht="12.75">
      <c r="B549" s="134" t="s">
        <v>367</v>
      </c>
      <c r="C549">
        <v>20</v>
      </c>
      <c r="D549">
        <v>47</v>
      </c>
      <c r="E549">
        <v>14</v>
      </c>
      <c r="F549">
        <v>48</v>
      </c>
      <c r="G549">
        <v>-45</v>
      </c>
      <c r="H549">
        <v>10</v>
      </c>
      <c r="I549">
        <v>2</v>
      </c>
      <c r="J549" s="166">
        <v>0.73</v>
      </c>
      <c r="K549" s="166">
        <v>1.95</v>
      </c>
      <c r="L549">
        <v>26.9</v>
      </c>
      <c r="M549">
        <v>-0.3</v>
      </c>
      <c r="N549" s="2" t="s">
        <v>104</v>
      </c>
      <c r="O549" s="2">
        <v>2004</v>
      </c>
      <c r="P549" t="s">
        <v>452</v>
      </c>
      <c r="Q549">
        <v>553578</v>
      </c>
      <c r="R549" t="s">
        <v>117</v>
      </c>
      <c r="S549" t="s">
        <v>46</v>
      </c>
      <c r="T549"/>
      <c r="U549"/>
      <c r="V549"/>
      <c r="W549"/>
    </row>
    <row r="550" spans="2:23" ht="12.75">
      <c r="B550" s="134" t="s">
        <v>7</v>
      </c>
      <c r="C550">
        <v>21</v>
      </c>
      <c r="D550">
        <v>49</v>
      </c>
      <c r="E550">
        <v>33</v>
      </c>
      <c r="F550">
        <v>4</v>
      </c>
      <c r="G550">
        <v>-43</v>
      </c>
      <c r="H550">
        <v>7</v>
      </c>
      <c r="I550">
        <v>-2</v>
      </c>
      <c r="J550" s="166">
        <v>0.73</v>
      </c>
      <c r="K550" s="166">
        <v>2</v>
      </c>
      <c r="L550">
        <v>21.7</v>
      </c>
      <c r="M550">
        <v>-0.5</v>
      </c>
      <c r="N550" s="2" t="s">
        <v>109</v>
      </c>
      <c r="O550" s="2">
        <v>2002</v>
      </c>
      <c r="P550" t="s">
        <v>452</v>
      </c>
      <c r="Q550">
        <v>634386</v>
      </c>
      <c r="R550" t="s">
        <v>699</v>
      </c>
      <c r="S550" t="s">
        <v>1092</v>
      </c>
      <c r="T550"/>
      <c r="U550"/>
      <c r="V550"/>
      <c r="W550"/>
    </row>
    <row r="551" spans="2:23" ht="12.75">
      <c r="B551" s="134" t="s">
        <v>863</v>
      </c>
      <c r="C551">
        <v>22</v>
      </c>
      <c r="D551">
        <v>57</v>
      </c>
      <c r="E551">
        <v>37</v>
      </c>
      <c r="F551">
        <v>-7</v>
      </c>
      <c r="G551">
        <v>-44</v>
      </c>
      <c r="H551">
        <v>7</v>
      </c>
      <c r="I551">
        <v>-6</v>
      </c>
      <c r="J551" s="166">
        <v>0.73</v>
      </c>
      <c r="K551" s="166">
        <v>2</v>
      </c>
      <c r="L551">
        <v>25</v>
      </c>
      <c r="M551">
        <v>-0.6</v>
      </c>
      <c r="N551" s="2" t="s">
        <v>109</v>
      </c>
      <c r="O551" s="2">
        <v>2006</v>
      </c>
      <c r="P551" t="s">
        <v>452</v>
      </c>
      <c r="Q551">
        <v>316695</v>
      </c>
      <c r="R551" t="s">
        <v>699</v>
      </c>
      <c r="S551" t="s">
        <v>861</v>
      </c>
      <c r="T551"/>
      <c r="U551"/>
      <c r="V551"/>
      <c r="W551"/>
    </row>
    <row r="552" spans="2:23" ht="12.75">
      <c r="B552" s="134" t="s">
        <v>700</v>
      </c>
      <c r="C552">
        <v>22</v>
      </c>
      <c r="D552">
        <v>41</v>
      </c>
      <c r="E552">
        <v>31</v>
      </c>
      <c r="F552">
        <v>-11</v>
      </c>
      <c r="G552">
        <v>-40</v>
      </c>
      <c r="H552">
        <v>4</v>
      </c>
      <c r="I552">
        <v>-3</v>
      </c>
      <c r="J552" s="166">
        <v>0.73</v>
      </c>
      <c r="K552" s="166">
        <v>2</v>
      </c>
      <c r="L552">
        <v>21.7</v>
      </c>
      <c r="M552">
        <v>-0.7</v>
      </c>
      <c r="N552" s="2" t="s">
        <v>109</v>
      </c>
      <c r="O552" s="2">
        <v>2002</v>
      </c>
      <c r="P552" t="s">
        <v>452</v>
      </c>
      <c r="Q552">
        <v>450981</v>
      </c>
      <c r="R552" t="s">
        <v>699</v>
      </c>
      <c r="S552" t="s">
        <v>534</v>
      </c>
      <c r="T552" t="s">
        <v>401</v>
      </c>
      <c r="U552"/>
      <c r="V552"/>
      <c r="W552"/>
    </row>
    <row r="553" spans="2:23" ht="12.75">
      <c r="B553" s="134" t="s">
        <v>958</v>
      </c>
      <c r="C553">
        <v>25</v>
      </c>
      <c r="D553">
        <v>51</v>
      </c>
      <c r="E553">
        <v>15</v>
      </c>
      <c r="F553">
        <v>17</v>
      </c>
      <c r="G553">
        <v>-37</v>
      </c>
      <c r="H553">
        <v>10</v>
      </c>
      <c r="I553">
        <v>-1</v>
      </c>
      <c r="J553" s="166">
        <v>0.73</v>
      </c>
      <c r="K553" s="166">
        <v>0.96</v>
      </c>
      <c r="L553">
        <v>18.1</v>
      </c>
      <c r="M553">
        <v>-0.5</v>
      </c>
      <c r="N553" s="2" t="s">
        <v>109</v>
      </c>
      <c r="O553" s="2">
        <v>2002</v>
      </c>
      <c r="P553" t="s">
        <v>452</v>
      </c>
      <c r="Q553">
        <v>984187</v>
      </c>
      <c r="R553" t="s">
        <v>200</v>
      </c>
      <c r="S553" t="s">
        <v>941</v>
      </c>
      <c r="T553"/>
      <c r="U553"/>
      <c r="V553"/>
      <c r="W553"/>
    </row>
    <row r="554" spans="2:23" ht="12.75">
      <c r="B554" s="134" t="s">
        <v>801</v>
      </c>
      <c r="C554">
        <v>28</v>
      </c>
      <c r="D554">
        <v>45</v>
      </c>
      <c r="E554">
        <v>11</v>
      </c>
      <c r="F554">
        <v>8</v>
      </c>
      <c r="G554">
        <v>-46</v>
      </c>
      <c r="H554">
        <v>4</v>
      </c>
      <c r="I554">
        <v>-1</v>
      </c>
      <c r="J554" s="166">
        <v>0.73</v>
      </c>
      <c r="K554" s="166">
        <v>1.81</v>
      </c>
      <c r="L554">
        <v>24.6</v>
      </c>
      <c r="M554">
        <v>-0.6</v>
      </c>
      <c r="N554" s="2" t="s">
        <v>103</v>
      </c>
      <c r="O554" s="2">
        <v>2005</v>
      </c>
      <c r="P554" t="s">
        <v>452</v>
      </c>
      <c r="Q554">
        <v>390187</v>
      </c>
      <c r="R554" t="s">
        <v>152</v>
      </c>
      <c r="S554" t="s">
        <v>750</v>
      </c>
      <c r="T554"/>
      <c r="U554"/>
      <c r="V554"/>
      <c r="W554"/>
    </row>
    <row r="555" spans="2:23" ht="12.75">
      <c r="B555" s="134" t="s">
        <v>808</v>
      </c>
      <c r="C555">
        <v>40</v>
      </c>
      <c r="D555">
        <v>62</v>
      </c>
      <c r="E555">
        <v>21</v>
      </c>
      <c r="F555">
        <v>0</v>
      </c>
      <c r="G555">
        <v>-48</v>
      </c>
      <c r="H555">
        <v>8</v>
      </c>
      <c r="I555">
        <v>2</v>
      </c>
      <c r="J555" s="166">
        <v>0.73</v>
      </c>
      <c r="K555" s="166">
        <v>2</v>
      </c>
      <c r="L555">
        <v>20.7</v>
      </c>
      <c r="M555">
        <v>-0.8</v>
      </c>
      <c r="N555" s="2" t="s">
        <v>109</v>
      </c>
      <c r="O555" s="2">
        <v>2002</v>
      </c>
      <c r="P555" t="s">
        <v>452</v>
      </c>
      <c r="Q555">
        <v>598557</v>
      </c>
      <c r="R555" t="s">
        <v>699</v>
      </c>
      <c r="S555" t="s">
        <v>750</v>
      </c>
      <c r="T555"/>
      <c r="U555"/>
      <c r="V555"/>
      <c r="W555"/>
    </row>
    <row r="556" spans="2:23" ht="12.75">
      <c r="B556" s="134" t="s">
        <v>6</v>
      </c>
      <c r="C556">
        <v>57</v>
      </c>
      <c r="D556">
        <v>65</v>
      </c>
      <c r="E556">
        <v>17</v>
      </c>
      <c r="F556">
        <v>12</v>
      </c>
      <c r="G556">
        <v>-54</v>
      </c>
      <c r="H556">
        <v>9</v>
      </c>
      <c r="I556">
        <v>7</v>
      </c>
      <c r="J556" s="166">
        <v>0.73</v>
      </c>
      <c r="K556" s="166">
        <v>2</v>
      </c>
      <c r="L556">
        <v>25</v>
      </c>
      <c r="M556">
        <v>-0.6</v>
      </c>
      <c r="N556" s="2" t="s">
        <v>109</v>
      </c>
      <c r="O556" s="2">
        <v>2002</v>
      </c>
      <c r="P556" t="s">
        <v>452</v>
      </c>
      <c r="Q556">
        <v>562728</v>
      </c>
      <c r="R556" t="s">
        <v>699</v>
      </c>
      <c r="S556" t="s">
        <v>1092</v>
      </c>
      <c r="T556"/>
      <c r="U556"/>
      <c r="V556"/>
      <c r="W556"/>
    </row>
    <row r="557" spans="2:23" ht="12.75">
      <c r="B557" s="134" t="s">
        <v>994</v>
      </c>
      <c r="C557"/>
      <c r="D557"/>
      <c r="E557">
        <v>27</v>
      </c>
      <c r="F557">
        <v>-5</v>
      </c>
      <c r="G557">
        <v>-46</v>
      </c>
      <c r="H557"/>
      <c r="I557">
        <v>-6</v>
      </c>
      <c r="J557" s="166">
        <v>0.73</v>
      </c>
      <c r="K557" s="166">
        <v>1.89733</v>
      </c>
      <c r="L557">
        <v>21.8</v>
      </c>
      <c r="M557">
        <v>-0.9</v>
      </c>
      <c r="N557" s="2" t="s">
        <v>103</v>
      </c>
      <c r="O557" s="2">
        <v>2008</v>
      </c>
      <c r="P557" t="s">
        <v>452</v>
      </c>
      <c r="Q557">
        <v>152652</v>
      </c>
      <c r="R557" t="s">
        <v>980</v>
      </c>
      <c r="S557" t="s">
        <v>861</v>
      </c>
      <c r="T557"/>
      <c r="U557"/>
      <c r="V557"/>
      <c r="W557"/>
    </row>
    <row r="558" spans="2:23" ht="12.75">
      <c r="B558" s="134" t="s">
        <v>841</v>
      </c>
      <c r="C558"/>
      <c r="D558"/>
      <c r="E558">
        <v>18</v>
      </c>
      <c r="F558">
        <v>-2</v>
      </c>
      <c r="G558">
        <v>-42</v>
      </c>
      <c r="H558"/>
      <c r="I558">
        <v>-5</v>
      </c>
      <c r="J558" s="166">
        <v>0.73</v>
      </c>
      <c r="K558" s="166">
        <v>1.77</v>
      </c>
      <c r="L558">
        <v>19.6</v>
      </c>
      <c r="M558">
        <v>-0.9</v>
      </c>
      <c r="N558" s="2" t="s">
        <v>103</v>
      </c>
      <c r="O558" s="2">
        <v>2006</v>
      </c>
      <c r="P558" t="s">
        <v>452</v>
      </c>
      <c r="Q558">
        <v>367698</v>
      </c>
      <c r="R558" t="s">
        <v>1039</v>
      </c>
      <c r="S558" t="s">
        <v>809</v>
      </c>
      <c r="T558"/>
      <c r="U558"/>
      <c r="V558"/>
      <c r="W558"/>
    </row>
    <row r="559" spans="2:23" ht="12.75">
      <c r="B559" s="134" t="s">
        <v>967</v>
      </c>
      <c r="C559"/>
      <c r="D559"/>
      <c r="E559">
        <v>2</v>
      </c>
      <c r="F559">
        <v>5</v>
      </c>
      <c r="G559">
        <v>-11</v>
      </c>
      <c r="H559"/>
      <c r="I559">
        <v>1</v>
      </c>
      <c r="J559" s="166">
        <v>0.73</v>
      </c>
      <c r="K559" s="166">
        <v>1.82</v>
      </c>
      <c r="L559">
        <v>11.7</v>
      </c>
      <c r="M559">
        <v>-0.3</v>
      </c>
      <c r="N559" s="2" t="s">
        <v>104</v>
      </c>
      <c r="O559" s="2">
        <v>2006</v>
      </c>
      <c r="P559" t="s">
        <v>452</v>
      </c>
      <c r="Q559">
        <v>717496</v>
      </c>
      <c r="R559" t="s">
        <v>119</v>
      </c>
      <c r="S559" t="s">
        <v>941</v>
      </c>
      <c r="T559"/>
      <c r="U559"/>
      <c r="V559"/>
      <c r="W559"/>
    </row>
    <row r="560" spans="2:23" ht="12.75">
      <c r="B560" s="134" t="s">
        <v>358</v>
      </c>
      <c r="C560">
        <v>-15</v>
      </c>
      <c r="D560">
        <v>59</v>
      </c>
      <c r="E560">
        <v>10</v>
      </c>
      <c r="F560">
        <v>24</v>
      </c>
      <c r="G560">
        <v>-20</v>
      </c>
      <c r="H560">
        <v>8</v>
      </c>
      <c r="I560">
        <v>6</v>
      </c>
      <c r="J560" s="166">
        <v>0.74</v>
      </c>
      <c r="K560" s="166">
        <v>1.99</v>
      </c>
      <c r="L560">
        <v>32.3</v>
      </c>
      <c r="M560">
        <v>0.1</v>
      </c>
      <c r="N560" s="2" t="s">
        <v>104</v>
      </c>
      <c r="O560" s="2">
        <v>2004</v>
      </c>
      <c r="P560" t="s">
        <v>452</v>
      </c>
      <c r="Q560">
        <v>338590</v>
      </c>
      <c r="R560" t="s">
        <v>117</v>
      </c>
      <c r="S560" t="s">
        <v>46</v>
      </c>
      <c r="T560"/>
      <c r="U560"/>
      <c r="V560"/>
      <c r="W560"/>
    </row>
    <row r="561" spans="2:23" ht="12.75">
      <c r="B561" s="134" t="s">
        <v>363</v>
      </c>
      <c r="C561">
        <v>0</v>
      </c>
      <c r="D561">
        <v>72</v>
      </c>
      <c r="E561">
        <v>24</v>
      </c>
      <c r="F561">
        <v>52</v>
      </c>
      <c r="G561">
        <v>-57</v>
      </c>
      <c r="H561">
        <v>7</v>
      </c>
      <c r="I561">
        <v>2</v>
      </c>
      <c r="J561" s="166">
        <v>0.74</v>
      </c>
      <c r="K561" s="166">
        <v>1.99</v>
      </c>
      <c r="L561">
        <v>32.1</v>
      </c>
      <c r="M561">
        <v>-0.2</v>
      </c>
      <c r="N561" s="2" t="s">
        <v>104</v>
      </c>
      <c r="O561" s="2">
        <v>2004</v>
      </c>
      <c r="P561" t="s">
        <v>452</v>
      </c>
      <c r="Q561">
        <v>481911</v>
      </c>
      <c r="R561" t="s">
        <v>117</v>
      </c>
      <c r="S561" t="s">
        <v>46</v>
      </c>
      <c r="T561"/>
      <c r="U561"/>
      <c r="V561"/>
      <c r="W561"/>
    </row>
    <row r="562" spans="2:23" ht="12.75">
      <c r="B562" s="134" t="s">
        <v>187</v>
      </c>
      <c r="C562">
        <v>1</v>
      </c>
      <c r="D562">
        <v>31</v>
      </c>
      <c r="E562">
        <v>-5</v>
      </c>
      <c r="F562">
        <v>-1</v>
      </c>
      <c r="G562">
        <v>13</v>
      </c>
      <c r="H562">
        <v>7</v>
      </c>
      <c r="I562">
        <v>6</v>
      </c>
      <c r="J562" s="166">
        <v>0.74</v>
      </c>
      <c r="K562" s="166">
        <v>1.924</v>
      </c>
      <c r="L562">
        <v>12.1</v>
      </c>
      <c r="M562">
        <v>0.2</v>
      </c>
      <c r="N562" s="2" t="s">
        <v>104</v>
      </c>
      <c r="O562" s="2">
        <v>2003</v>
      </c>
      <c r="P562" t="s">
        <v>452</v>
      </c>
      <c r="Q562">
        <v>173435</v>
      </c>
      <c r="R562" t="s">
        <v>197</v>
      </c>
      <c r="S562" t="s">
        <v>429</v>
      </c>
      <c r="T562"/>
      <c r="U562"/>
      <c r="V562"/>
      <c r="W562"/>
    </row>
    <row r="563" spans="2:23" ht="12.75">
      <c r="B563" s="134" t="s">
        <v>908</v>
      </c>
      <c r="C563">
        <v>1</v>
      </c>
      <c r="D563">
        <v>19</v>
      </c>
      <c r="E563">
        <v>-4</v>
      </c>
      <c r="F563">
        <v>0</v>
      </c>
      <c r="G563">
        <v>-22</v>
      </c>
      <c r="H563">
        <v>-2</v>
      </c>
      <c r="I563">
        <v>3</v>
      </c>
      <c r="J563" s="166">
        <v>0.74</v>
      </c>
      <c r="K563" s="166">
        <v>1.83</v>
      </c>
      <c r="L563">
        <v>14.2</v>
      </c>
      <c r="M563">
        <v>-0.7</v>
      </c>
      <c r="N563" s="2" t="s">
        <v>104</v>
      </c>
      <c r="O563" s="2">
        <v>2005</v>
      </c>
      <c r="P563" t="s">
        <v>452</v>
      </c>
      <c r="Q563">
        <v>563254</v>
      </c>
      <c r="R563" t="s">
        <v>119</v>
      </c>
      <c r="S563" t="s">
        <v>876</v>
      </c>
      <c r="T563"/>
      <c r="U563"/>
      <c r="V563"/>
      <c r="W563"/>
    </row>
    <row r="564" spans="2:23" ht="12.75">
      <c r="B564" s="134" t="s">
        <v>171</v>
      </c>
      <c r="C564">
        <v>1</v>
      </c>
      <c r="D564">
        <v>45</v>
      </c>
      <c r="E564">
        <v>-1</v>
      </c>
      <c r="F564">
        <v>12</v>
      </c>
      <c r="G564">
        <v>-31</v>
      </c>
      <c r="H564">
        <v>2</v>
      </c>
      <c r="I564">
        <v>-1</v>
      </c>
      <c r="J564" s="166">
        <v>0.74</v>
      </c>
      <c r="K564" s="166">
        <v>1.84</v>
      </c>
      <c r="L564">
        <v>14.4</v>
      </c>
      <c r="M564">
        <v>-0.9</v>
      </c>
      <c r="N564" s="2" t="s">
        <v>104</v>
      </c>
      <c r="O564" s="2">
        <v>2002</v>
      </c>
      <c r="P564" t="s">
        <v>452</v>
      </c>
      <c r="Q564">
        <v>733378</v>
      </c>
      <c r="R564" t="s">
        <v>122</v>
      </c>
      <c r="S564" t="s">
        <v>941</v>
      </c>
      <c r="T564"/>
      <c r="U564"/>
      <c r="V564"/>
      <c r="W564"/>
    </row>
    <row r="565" spans="2:23" ht="12.75">
      <c r="B565" s="134" t="s">
        <v>170</v>
      </c>
      <c r="C565">
        <v>2</v>
      </c>
      <c r="D565">
        <v>46</v>
      </c>
      <c r="E565">
        <v>-1</v>
      </c>
      <c r="F565">
        <v>12</v>
      </c>
      <c r="G565">
        <v>-37</v>
      </c>
      <c r="H565">
        <v>1</v>
      </c>
      <c r="I565">
        <v>-1</v>
      </c>
      <c r="J565" s="166">
        <v>0.74</v>
      </c>
      <c r="K565" s="166">
        <v>1.84</v>
      </c>
      <c r="L565">
        <v>15</v>
      </c>
      <c r="M565">
        <v>-1</v>
      </c>
      <c r="N565" s="2" t="s">
        <v>202</v>
      </c>
      <c r="O565" s="2">
        <v>2002</v>
      </c>
      <c r="P565" t="s">
        <v>452</v>
      </c>
      <c r="Q565">
        <v>769208</v>
      </c>
      <c r="R565" t="s">
        <v>122</v>
      </c>
      <c r="S565" t="s">
        <v>941</v>
      </c>
      <c r="T565" t="s">
        <v>401</v>
      </c>
      <c r="U565"/>
      <c r="V565"/>
      <c r="W565"/>
    </row>
    <row r="566" spans="2:23" ht="12.75">
      <c r="B566" s="134" t="s">
        <v>1082</v>
      </c>
      <c r="C566">
        <v>3</v>
      </c>
      <c r="D566">
        <v>75</v>
      </c>
      <c r="E566">
        <v>-20</v>
      </c>
      <c r="F566">
        <v>-15</v>
      </c>
      <c r="G566">
        <v>-23</v>
      </c>
      <c r="H566">
        <v>-1</v>
      </c>
      <c r="I566">
        <v>-8</v>
      </c>
      <c r="J566" s="166">
        <v>0.74</v>
      </c>
      <c r="K566" s="166">
        <v>1.84</v>
      </c>
      <c r="L566">
        <v>16.5</v>
      </c>
      <c r="M566">
        <v>-1.6</v>
      </c>
      <c r="N566" s="2" t="s">
        <v>210</v>
      </c>
      <c r="O566" s="2">
        <v>2005</v>
      </c>
      <c r="P566" t="s">
        <v>452</v>
      </c>
      <c r="Q566">
        <v>670745</v>
      </c>
      <c r="R566" t="s">
        <v>119</v>
      </c>
      <c r="S566" t="s">
        <v>1056</v>
      </c>
      <c r="T566"/>
      <c r="U566"/>
      <c r="V566"/>
      <c r="W566"/>
    </row>
    <row r="567" spans="2:23" ht="12.75">
      <c r="B567" s="134" t="s">
        <v>906</v>
      </c>
      <c r="C567">
        <v>4</v>
      </c>
      <c r="D567">
        <v>31</v>
      </c>
      <c r="E567">
        <v>-13</v>
      </c>
      <c r="F567">
        <v>19</v>
      </c>
      <c r="G567">
        <v>-40</v>
      </c>
      <c r="H567">
        <v>-3</v>
      </c>
      <c r="I567">
        <v>4</v>
      </c>
      <c r="J567" s="166">
        <v>0.74</v>
      </c>
      <c r="K567" s="166">
        <v>1.84</v>
      </c>
      <c r="L567">
        <v>20.3</v>
      </c>
      <c r="M567">
        <v>-0.8</v>
      </c>
      <c r="N567" s="2" t="s">
        <v>104</v>
      </c>
      <c r="O567" s="2">
        <v>2003</v>
      </c>
      <c r="P567" t="s">
        <v>452</v>
      </c>
      <c r="Q567">
        <v>513499</v>
      </c>
      <c r="R567" t="s">
        <v>831</v>
      </c>
      <c r="S567" t="s">
        <v>138</v>
      </c>
      <c r="T567"/>
      <c r="U567"/>
      <c r="V567"/>
      <c r="W567"/>
    </row>
    <row r="568" spans="2:23" ht="12.75">
      <c r="B568" s="134" t="s">
        <v>61</v>
      </c>
      <c r="C568">
        <v>8</v>
      </c>
      <c r="D568">
        <v>36</v>
      </c>
      <c r="E568">
        <v>13</v>
      </c>
      <c r="F568">
        <v>-5</v>
      </c>
      <c r="G568">
        <v>-48</v>
      </c>
      <c r="H568">
        <v>-4</v>
      </c>
      <c r="I568">
        <v>-12</v>
      </c>
      <c r="J568" s="166">
        <v>0.74</v>
      </c>
      <c r="K568" s="166">
        <v>1.83</v>
      </c>
      <c r="L568">
        <v>21</v>
      </c>
      <c r="M568">
        <v>-1.2</v>
      </c>
      <c r="N568" s="2" t="s">
        <v>103</v>
      </c>
      <c r="O568" s="2">
        <v>2002</v>
      </c>
      <c r="P568" t="s">
        <v>452</v>
      </c>
      <c r="Q568">
        <v>511725</v>
      </c>
      <c r="R568" t="s">
        <v>831</v>
      </c>
      <c r="S568" t="s">
        <v>46</v>
      </c>
      <c r="T568"/>
      <c r="U568"/>
      <c r="V568"/>
      <c r="W568"/>
    </row>
    <row r="569" spans="2:23" ht="12.75">
      <c r="B569" s="134" t="s">
        <v>85</v>
      </c>
      <c r="C569">
        <v>9</v>
      </c>
      <c r="D569">
        <v>22</v>
      </c>
      <c r="E569">
        <v>9</v>
      </c>
      <c r="F569">
        <v>11</v>
      </c>
      <c r="G569">
        <v>-8</v>
      </c>
      <c r="H569">
        <v>8</v>
      </c>
      <c r="I569">
        <v>-4</v>
      </c>
      <c r="J569" s="166">
        <v>0.74</v>
      </c>
      <c r="K569" s="166">
        <v>1.83</v>
      </c>
      <c r="L569">
        <v>8.6</v>
      </c>
      <c r="M569">
        <v>-0.1</v>
      </c>
      <c r="N569" s="2" t="s">
        <v>103</v>
      </c>
      <c r="O569" s="2">
        <v>2002</v>
      </c>
      <c r="P569" t="s">
        <v>452</v>
      </c>
      <c r="Q569">
        <v>657460</v>
      </c>
      <c r="R569" t="s">
        <v>205</v>
      </c>
      <c r="S569" t="s">
        <v>81</v>
      </c>
      <c r="T569"/>
      <c r="U569"/>
      <c r="V569"/>
      <c r="W569"/>
    </row>
    <row r="570" spans="2:23" ht="12.75">
      <c r="B570" s="134" t="s">
        <v>945</v>
      </c>
      <c r="C570">
        <v>11</v>
      </c>
      <c r="D570">
        <v>29</v>
      </c>
      <c r="E570">
        <v>9</v>
      </c>
      <c r="F570">
        <v>3</v>
      </c>
      <c r="G570">
        <v>-35</v>
      </c>
      <c r="H570">
        <v>1</v>
      </c>
      <c r="I570">
        <v>-6</v>
      </c>
      <c r="J570" s="166">
        <v>0.74</v>
      </c>
      <c r="K570" s="166">
        <v>1.84</v>
      </c>
      <c r="L570">
        <v>15.2</v>
      </c>
      <c r="M570">
        <v>-1</v>
      </c>
      <c r="N570" s="2" t="s">
        <v>104</v>
      </c>
      <c r="O570" s="2">
        <v>2005</v>
      </c>
      <c r="P570" t="s">
        <v>452</v>
      </c>
      <c r="Q570">
        <v>742403</v>
      </c>
      <c r="R570" t="s">
        <v>119</v>
      </c>
      <c r="S570" t="s">
        <v>941</v>
      </c>
      <c r="T570"/>
      <c r="U570"/>
      <c r="V570"/>
      <c r="W570"/>
    </row>
    <row r="571" spans="2:23" ht="12.75">
      <c r="B571" s="134" t="s">
        <v>824</v>
      </c>
      <c r="C571">
        <v>15</v>
      </c>
      <c r="D571">
        <v>29</v>
      </c>
      <c r="E571">
        <v>12</v>
      </c>
      <c r="F571">
        <v>1</v>
      </c>
      <c r="G571">
        <v>-34</v>
      </c>
      <c r="H571">
        <v>2</v>
      </c>
      <c r="I571">
        <v>-8</v>
      </c>
      <c r="J571" s="166">
        <v>0.74</v>
      </c>
      <c r="K571" s="166">
        <v>1.85</v>
      </c>
      <c r="L571">
        <v>15.9</v>
      </c>
      <c r="M571">
        <v>-0.9</v>
      </c>
      <c r="N571" s="2" t="s">
        <v>103</v>
      </c>
      <c r="O571" s="2">
        <v>2005</v>
      </c>
      <c r="P571" t="s">
        <v>452</v>
      </c>
      <c r="Q571">
        <v>706572</v>
      </c>
      <c r="R571" t="s">
        <v>119</v>
      </c>
      <c r="S571" t="s">
        <v>809</v>
      </c>
      <c r="T571" t="s">
        <v>401</v>
      </c>
      <c r="U571"/>
      <c r="V571"/>
      <c r="W571"/>
    </row>
    <row r="572" spans="2:23" ht="12.75">
      <c r="B572" s="134" t="s">
        <v>16</v>
      </c>
      <c r="C572">
        <v>20</v>
      </c>
      <c r="D572">
        <v>42</v>
      </c>
      <c r="E572">
        <v>21</v>
      </c>
      <c r="F572">
        <v>13</v>
      </c>
      <c r="G572">
        <v>-38</v>
      </c>
      <c r="H572">
        <v>8</v>
      </c>
      <c r="I572">
        <v>-2</v>
      </c>
      <c r="J572" s="166">
        <v>0.74</v>
      </c>
      <c r="K572" s="166">
        <v>1.83</v>
      </c>
      <c r="L572">
        <v>18.7</v>
      </c>
      <c r="M572">
        <v>-0.5</v>
      </c>
      <c r="N572" s="2" t="s">
        <v>103</v>
      </c>
      <c r="O572" s="2">
        <v>2002</v>
      </c>
      <c r="P572" t="s">
        <v>452</v>
      </c>
      <c r="Q572">
        <v>182584</v>
      </c>
      <c r="R572" t="s">
        <v>15</v>
      </c>
      <c r="S572" t="s">
        <v>1092</v>
      </c>
      <c r="T572"/>
      <c r="U572"/>
      <c r="V572"/>
      <c r="W572"/>
    </row>
    <row r="573" spans="2:23" ht="12.75">
      <c r="B573" s="134" t="s">
        <v>1107</v>
      </c>
      <c r="C573">
        <v>23</v>
      </c>
      <c r="D573">
        <v>97</v>
      </c>
      <c r="E573">
        <v>23</v>
      </c>
      <c r="F573">
        <v>33</v>
      </c>
      <c r="G573">
        <v>-62</v>
      </c>
      <c r="H573">
        <v>9</v>
      </c>
      <c r="I573">
        <v>8</v>
      </c>
      <c r="J573" s="166">
        <v>0.74</v>
      </c>
      <c r="K573" s="166">
        <v>2.1</v>
      </c>
      <c r="L573">
        <v>33</v>
      </c>
      <c r="M573">
        <v>-0.3</v>
      </c>
      <c r="N573" s="2" t="s">
        <v>109</v>
      </c>
      <c r="O573" s="2">
        <v>2004</v>
      </c>
      <c r="P573" t="s">
        <v>452</v>
      </c>
      <c r="Q573">
        <v>821389</v>
      </c>
      <c r="R573" t="s">
        <v>984</v>
      </c>
      <c r="S573" t="s">
        <v>1092</v>
      </c>
      <c r="T573"/>
      <c r="U573"/>
      <c r="V573"/>
      <c r="W573"/>
    </row>
    <row r="574" spans="2:23" ht="12.75">
      <c r="B574" s="134" t="s">
        <v>364</v>
      </c>
      <c r="C574">
        <v>25</v>
      </c>
      <c r="D574">
        <v>81</v>
      </c>
      <c r="E574">
        <v>-7</v>
      </c>
      <c r="F574">
        <v>32</v>
      </c>
      <c r="G574">
        <v>-36</v>
      </c>
      <c r="H574">
        <v>12</v>
      </c>
      <c r="I574">
        <v>6</v>
      </c>
      <c r="J574" s="166">
        <v>0.74</v>
      </c>
      <c r="K574" s="166">
        <v>1.98</v>
      </c>
      <c r="L574">
        <v>22.7</v>
      </c>
      <c r="M574">
        <v>-0.4</v>
      </c>
      <c r="N574" s="2" t="s">
        <v>104</v>
      </c>
      <c r="O574" s="2">
        <v>2004</v>
      </c>
      <c r="P574" t="s">
        <v>452</v>
      </c>
      <c r="Q574">
        <v>517748</v>
      </c>
      <c r="R574" t="s">
        <v>117</v>
      </c>
      <c r="S574" t="s">
        <v>46</v>
      </c>
      <c r="T574"/>
      <c r="U574"/>
      <c r="V574"/>
      <c r="W574"/>
    </row>
    <row r="575" spans="2:23" ht="12.75">
      <c r="B575" s="134" t="s">
        <v>371</v>
      </c>
      <c r="C575">
        <v>33</v>
      </c>
      <c r="D575">
        <v>86</v>
      </c>
      <c r="E575">
        <v>26</v>
      </c>
      <c r="F575">
        <v>34</v>
      </c>
      <c r="G575">
        <v>-46</v>
      </c>
      <c r="H575">
        <v>17</v>
      </c>
      <c r="I575">
        <v>6</v>
      </c>
      <c r="J575" s="166">
        <v>0.74</v>
      </c>
      <c r="K575" s="166">
        <v>2</v>
      </c>
      <c r="L575">
        <v>30.3</v>
      </c>
      <c r="M575">
        <v>-0.1</v>
      </c>
      <c r="N575" s="2" t="s">
        <v>104</v>
      </c>
      <c r="O575" s="2">
        <v>2004</v>
      </c>
      <c r="P575" t="s">
        <v>452</v>
      </c>
      <c r="Q575">
        <v>661066</v>
      </c>
      <c r="R575" t="s">
        <v>117</v>
      </c>
      <c r="S575" t="s">
        <v>137</v>
      </c>
      <c r="T575"/>
      <c r="U575"/>
      <c r="V575"/>
      <c r="W575"/>
    </row>
    <row r="576" spans="2:23" ht="12.75">
      <c r="B576" s="134" t="s">
        <v>992</v>
      </c>
      <c r="C576"/>
      <c r="D576"/>
      <c r="E576"/>
      <c r="F576">
        <v>5</v>
      </c>
      <c r="G576">
        <v>-32</v>
      </c>
      <c r="H576"/>
      <c r="I576">
        <v>-1</v>
      </c>
      <c r="J576" s="166">
        <v>0.74</v>
      </c>
      <c r="K576" s="166">
        <v>1.85969</v>
      </c>
      <c r="L576"/>
      <c r="M576"/>
      <c r="N576" s="2" t="s">
        <v>103</v>
      </c>
      <c r="O576" s="2">
        <v>2008</v>
      </c>
      <c r="P576" t="s">
        <v>452</v>
      </c>
      <c r="Q576">
        <v>224311</v>
      </c>
      <c r="R576" t="s">
        <v>980</v>
      </c>
      <c r="S576" t="s">
        <v>941</v>
      </c>
      <c r="T576"/>
      <c r="U576"/>
      <c r="V576"/>
      <c r="W576"/>
    </row>
    <row r="577" spans="2:23" ht="12.75">
      <c r="B577" s="134" t="s">
        <v>991</v>
      </c>
      <c r="C577"/>
      <c r="D577"/>
      <c r="E577">
        <v>24</v>
      </c>
      <c r="F577">
        <v>-24</v>
      </c>
      <c r="G577">
        <v>-38</v>
      </c>
      <c r="H577"/>
      <c r="I577">
        <v>-10</v>
      </c>
      <c r="J577" s="166">
        <v>0.74</v>
      </c>
      <c r="K577" s="166">
        <v>1.8474</v>
      </c>
      <c r="L577">
        <v>22.4</v>
      </c>
      <c r="M577">
        <v>-1</v>
      </c>
      <c r="N577" s="2" t="s">
        <v>103</v>
      </c>
      <c r="O577" s="2">
        <v>2008</v>
      </c>
      <c r="P577" t="s">
        <v>452</v>
      </c>
      <c r="Q577">
        <v>260141</v>
      </c>
      <c r="R577" t="s">
        <v>980</v>
      </c>
      <c r="S577" t="s">
        <v>46</v>
      </c>
      <c r="T577"/>
      <c r="U577"/>
      <c r="V577"/>
      <c r="W577"/>
    </row>
    <row r="578" spans="2:23" ht="12.75">
      <c r="B578" s="134" t="s">
        <v>704</v>
      </c>
      <c r="C578"/>
      <c r="D578"/>
      <c r="E578"/>
      <c r="F578"/>
      <c r="G578">
        <v>-42</v>
      </c>
      <c r="H578"/>
      <c r="I578">
        <v>9</v>
      </c>
      <c r="J578" s="166">
        <v>0.74</v>
      </c>
      <c r="K578" s="166">
        <v>1.84</v>
      </c>
      <c r="L578"/>
      <c r="M578"/>
      <c r="N578" s="2" t="s">
        <v>104</v>
      </c>
      <c r="O578" s="2">
        <v>2008</v>
      </c>
      <c r="P578" t="s">
        <v>452</v>
      </c>
      <c r="Q578">
        <v>289892</v>
      </c>
      <c r="R578" t="s">
        <v>119</v>
      </c>
      <c r="S578" t="s">
        <v>46</v>
      </c>
      <c r="T578"/>
      <c r="U578"/>
      <c r="V578"/>
      <c r="W578"/>
    </row>
    <row r="579" spans="2:23" ht="12.75">
      <c r="B579" s="134" t="s">
        <v>378</v>
      </c>
      <c r="C579"/>
      <c r="D579"/>
      <c r="E579"/>
      <c r="F579">
        <v>28</v>
      </c>
      <c r="G579">
        <v>-38</v>
      </c>
      <c r="H579"/>
      <c r="I579">
        <v>7</v>
      </c>
      <c r="J579" s="166">
        <v>0.74</v>
      </c>
      <c r="K579" s="166">
        <v>1.836</v>
      </c>
      <c r="L579"/>
      <c r="M579"/>
      <c r="N579" s="2" t="s">
        <v>104</v>
      </c>
      <c r="O579" s="2">
        <v>2008</v>
      </c>
      <c r="P579" t="s">
        <v>452</v>
      </c>
      <c r="Q579">
        <v>772095</v>
      </c>
      <c r="R579" t="s">
        <v>831</v>
      </c>
      <c r="S579" t="s">
        <v>46</v>
      </c>
      <c r="T579"/>
      <c r="U579"/>
      <c r="V579"/>
      <c r="W579"/>
    </row>
    <row r="580" spans="2:23" ht="12.75">
      <c r="B580" s="134" t="s">
        <v>384</v>
      </c>
      <c r="C580"/>
      <c r="D580"/>
      <c r="E580"/>
      <c r="F580">
        <v>-10</v>
      </c>
      <c r="G580">
        <v>-8</v>
      </c>
      <c r="H580"/>
      <c r="I580">
        <v>0</v>
      </c>
      <c r="J580" s="166">
        <v>0.74</v>
      </c>
      <c r="K580" s="166">
        <v>1.8459</v>
      </c>
      <c r="L580"/>
      <c r="M580"/>
      <c r="N580" s="2" t="s">
        <v>210</v>
      </c>
      <c r="O580" s="2">
        <v>2008</v>
      </c>
      <c r="P580" t="s">
        <v>452</v>
      </c>
      <c r="Q580">
        <v>955492</v>
      </c>
      <c r="R580" t="s">
        <v>831</v>
      </c>
      <c r="S580" t="s">
        <v>1056</v>
      </c>
      <c r="T580"/>
      <c r="U580"/>
      <c r="V580"/>
      <c r="W580"/>
    </row>
    <row r="581" spans="2:23" ht="12.75">
      <c r="B581" s="134" t="s">
        <v>362</v>
      </c>
      <c r="C581">
        <v>-10</v>
      </c>
      <c r="D581">
        <v>24</v>
      </c>
      <c r="E581">
        <v>-12</v>
      </c>
      <c r="F581">
        <v>-4</v>
      </c>
      <c r="G581">
        <v>-34</v>
      </c>
      <c r="H581">
        <v>-9</v>
      </c>
      <c r="I581">
        <v>1</v>
      </c>
      <c r="J581" s="166">
        <v>0.75</v>
      </c>
      <c r="K581" s="166">
        <v>2.03</v>
      </c>
      <c r="L581">
        <v>20.3</v>
      </c>
      <c r="M581">
        <v>-1</v>
      </c>
      <c r="N581" s="2" t="s">
        <v>104</v>
      </c>
      <c r="O581" s="2">
        <v>2004</v>
      </c>
      <c r="P581" t="s">
        <v>452</v>
      </c>
      <c r="Q581">
        <v>446088</v>
      </c>
      <c r="R581" t="s">
        <v>117</v>
      </c>
      <c r="S581" t="s">
        <v>17</v>
      </c>
      <c r="T581"/>
      <c r="U581"/>
      <c r="V581"/>
      <c r="W581"/>
    </row>
    <row r="582" spans="2:23" ht="12.75">
      <c r="B582" s="134" t="s">
        <v>38</v>
      </c>
      <c r="C582">
        <v>-5</v>
      </c>
      <c r="D582">
        <v>25</v>
      </c>
      <c r="E582">
        <v>-6</v>
      </c>
      <c r="F582">
        <v>-8</v>
      </c>
      <c r="G582">
        <v>-2</v>
      </c>
      <c r="H582">
        <v>0</v>
      </c>
      <c r="I582">
        <v>2</v>
      </c>
      <c r="J582" s="166">
        <v>0.75</v>
      </c>
      <c r="K582" s="166">
        <v>1.87</v>
      </c>
      <c r="L582">
        <v>13.2</v>
      </c>
      <c r="M582">
        <v>-0.5</v>
      </c>
      <c r="N582" s="2" t="s">
        <v>103</v>
      </c>
      <c r="O582" s="2">
        <v>2002</v>
      </c>
      <c r="P582" t="s">
        <v>452</v>
      </c>
      <c r="Q582">
        <v>231753</v>
      </c>
      <c r="R582" t="s">
        <v>15</v>
      </c>
      <c r="S582" t="s">
        <v>35</v>
      </c>
      <c r="T582"/>
      <c r="U582"/>
      <c r="V582"/>
      <c r="W582"/>
    </row>
    <row r="583" spans="2:23" ht="12.75">
      <c r="B583" s="134" t="s">
        <v>898</v>
      </c>
      <c r="C583">
        <v>0</v>
      </c>
      <c r="D583">
        <v>27</v>
      </c>
      <c r="E583">
        <v>-7</v>
      </c>
      <c r="F583">
        <v>3</v>
      </c>
      <c r="G583">
        <v>-36</v>
      </c>
      <c r="H583">
        <v>-5</v>
      </c>
      <c r="I583">
        <v>-2</v>
      </c>
      <c r="J583" s="166">
        <v>0.75</v>
      </c>
      <c r="K583" s="166">
        <v>1.85</v>
      </c>
      <c r="L583">
        <v>18.1</v>
      </c>
      <c r="M583">
        <v>-1.1</v>
      </c>
      <c r="N583" s="2" t="s">
        <v>104</v>
      </c>
      <c r="O583" s="2">
        <v>2006</v>
      </c>
      <c r="P583" t="s">
        <v>452</v>
      </c>
      <c r="Q583">
        <v>837146</v>
      </c>
      <c r="R583" t="s">
        <v>856</v>
      </c>
      <c r="S583" t="s">
        <v>138</v>
      </c>
      <c r="T583"/>
      <c r="U583"/>
      <c r="V583"/>
      <c r="W583"/>
    </row>
    <row r="584" spans="2:23" ht="12.75">
      <c r="B584" s="134" t="s">
        <v>359</v>
      </c>
      <c r="C584">
        <v>2</v>
      </c>
      <c r="D584">
        <v>30</v>
      </c>
      <c r="E584">
        <v>-13</v>
      </c>
      <c r="F584">
        <v>14</v>
      </c>
      <c r="G584">
        <v>-10</v>
      </c>
      <c r="H584">
        <v>4</v>
      </c>
      <c r="I584">
        <v>6</v>
      </c>
      <c r="J584" s="166">
        <v>0.75</v>
      </c>
      <c r="K584" s="166">
        <v>2.03</v>
      </c>
      <c r="L584">
        <v>16.1</v>
      </c>
      <c r="M584">
        <v>-0.2</v>
      </c>
      <c r="N584" s="2" t="s">
        <v>104</v>
      </c>
      <c r="O584" s="2">
        <v>2004</v>
      </c>
      <c r="P584" t="s">
        <v>452</v>
      </c>
      <c r="Q584">
        <v>374421</v>
      </c>
      <c r="R584" t="s">
        <v>117</v>
      </c>
      <c r="S584" t="s">
        <v>35</v>
      </c>
      <c r="T584"/>
      <c r="U584"/>
      <c r="V584"/>
      <c r="W584"/>
    </row>
    <row r="585" spans="2:23" ht="12.75">
      <c r="B585" s="134" t="s">
        <v>966</v>
      </c>
      <c r="C585">
        <v>3</v>
      </c>
      <c r="D585">
        <v>35</v>
      </c>
      <c r="E585">
        <v>5</v>
      </c>
      <c r="F585">
        <v>12</v>
      </c>
      <c r="G585">
        <v>-40</v>
      </c>
      <c r="H585">
        <v>0</v>
      </c>
      <c r="I585">
        <v>-1</v>
      </c>
      <c r="J585" s="166">
        <v>0.75</v>
      </c>
      <c r="K585" s="166">
        <v>1.87</v>
      </c>
      <c r="L585">
        <v>17.4</v>
      </c>
      <c r="M585">
        <v>-0.8</v>
      </c>
      <c r="N585" s="2" t="s">
        <v>104</v>
      </c>
      <c r="O585" s="2">
        <v>2005</v>
      </c>
      <c r="P585" t="s">
        <v>452</v>
      </c>
      <c r="Q585">
        <v>491597</v>
      </c>
      <c r="R585" t="s">
        <v>119</v>
      </c>
      <c r="S585" t="s">
        <v>941</v>
      </c>
      <c r="T585"/>
      <c r="U585"/>
      <c r="V585"/>
      <c r="W585"/>
    </row>
    <row r="586" spans="2:23" ht="12.75">
      <c r="B586" s="134" t="s">
        <v>182</v>
      </c>
      <c r="C586">
        <v>3</v>
      </c>
      <c r="D586">
        <v>22</v>
      </c>
      <c r="E586">
        <v>-5</v>
      </c>
      <c r="F586">
        <v>13</v>
      </c>
      <c r="G586">
        <v>-5</v>
      </c>
      <c r="H586">
        <v>5</v>
      </c>
      <c r="I586">
        <v>-2</v>
      </c>
      <c r="J586" s="166">
        <v>0.75</v>
      </c>
      <c r="K586" s="166">
        <v>1.86</v>
      </c>
      <c r="L586">
        <v>7.1</v>
      </c>
      <c r="M586">
        <v>-0.4</v>
      </c>
      <c r="N586" s="2" t="s">
        <v>103</v>
      </c>
      <c r="O586" s="2">
        <v>2002</v>
      </c>
      <c r="P586" t="s">
        <v>452</v>
      </c>
      <c r="Q586">
        <v>876698</v>
      </c>
      <c r="R586" t="s">
        <v>122</v>
      </c>
      <c r="S586" t="s">
        <v>81</v>
      </c>
      <c r="T586"/>
      <c r="U586"/>
      <c r="V586"/>
      <c r="W586"/>
    </row>
    <row r="587" spans="2:23" ht="12.75">
      <c r="B587" s="134" t="s">
        <v>181</v>
      </c>
      <c r="C587">
        <v>3</v>
      </c>
      <c r="D587">
        <v>26</v>
      </c>
      <c r="E587">
        <v>-3</v>
      </c>
      <c r="F587">
        <v>8</v>
      </c>
      <c r="G587">
        <v>-24</v>
      </c>
      <c r="H587">
        <v>1</v>
      </c>
      <c r="I587">
        <v>4</v>
      </c>
      <c r="J587" s="166">
        <v>0.75</v>
      </c>
      <c r="K587" s="166">
        <v>1.85</v>
      </c>
      <c r="L587">
        <v>7.6</v>
      </c>
      <c r="M587">
        <v>-1.2</v>
      </c>
      <c r="N587" s="2" t="s">
        <v>202</v>
      </c>
      <c r="O587" s="2">
        <v>2002</v>
      </c>
      <c r="P587" t="s">
        <v>452</v>
      </c>
      <c r="Q587">
        <v>912527</v>
      </c>
      <c r="R587" t="s">
        <v>122</v>
      </c>
      <c r="S587" t="s">
        <v>81</v>
      </c>
      <c r="T587"/>
      <c r="U587"/>
      <c r="V587"/>
      <c r="W587"/>
    </row>
    <row r="588" spans="2:23" ht="12.75">
      <c r="B588" s="134" t="s">
        <v>1010</v>
      </c>
      <c r="C588">
        <v>4</v>
      </c>
      <c r="D588">
        <v>6</v>
      </c>
      <c r="E588">
        <v>10</v>
      </c>
      <c r="F588">
        <v>4</v>
      </c>
      <c r="G588">
        <v>-26</v>
      </c>
      <c r="H588">
        <v>-1</v>
      </c>
      <c r="I588">
        <v>-6</v>
      </c>
      <c r="J588" s="166">
        <v>0.75</v>
      </c>
      <c r="K588" s="166">
        <v>1.85</v>
      </c>
      <c r="L588">
        <v>16.1</v>
      </c>
      <c r="M588">
        <v>-0.5</v>
      </c>
      <c r="N588" s="2" t="s">
        <v>103</v>
      </c>
      <c r="O588" s="2">
        <v>2003</v>
      </c>
      <c r="P588" t="s">
        <v>452</v>
      </c>
      <c r="Q588">
        <v>650796</v>
      </c>
      <c r="R588" t="s">
        <v>856</v>
      </c>
      <c r="S588" t="s">
        <v>17</v>
      </c>
      <c r="T588"/>
      <c r="U588"/>
      <c r="V588"/>
      <c r="W588"/>
    </row>
    <row r="589" spans="2:23" ht="12.75">
      <c r="B589" s="134" t="s">
        <v>969</v>
      </c>
      <c r="C589">
        <v>5</v>
      </c>
      <c r="D589">
        <v>32</v>
      </c>
      <c r="E589">
        <v>2</v>
      </c>
      <c r="F589">
        <v>-1</v>
      </c>
      <c r="G589">
        <v>-34</v>
      </c>
      <c r="H589">
        <v>-2</v>
      </c>
      <c r="I589">
        <v>-1</v>
      </c>
      <c r="J589" s="166">
        <v>0.75</v>
      </c>
      <c r="K589" s="166">
        <v>1.85</v>
      </c>
      <c r="L589">
        <v>14.2</v>
      </c>
      <c r="M589">
        <v>-1.1</v>
      </c>
      <c r="N589" s="2" t="s">
        <v>104</v>
      </c>
      <c r="O589" s="2">
        <v>2002</v>
      </c>
      <c r="P589" t="s">
        <v>452</v>
      </c>
      <c r="Q589">
        <v>113340</v>
      </c>
      <c r="R589" t="s">
        <v>831</v>
      </c>
      <c r="S589" t="s">
        <v>941</v>
      </c>
      <c r="T589"/>
      <c r="U589"/>
      <c r="V589"/>
      <c r="W589"/>
    </row>
    <row r="590" spans="2:23" ht="12.75">
      <c r="B590" s="134" t="s">
        <v>47</v>
      </c>
      <c r="C590">
        <v>5</v>
      </c>
      <c r="D590">
        <v>29</v>
      </c>
      <c r="E590">
        <v>5</v>
      </c>
      <c r="F590">
        <v>-17</v>
      </c>
      <c r="G590">
        <v>-42</v>
      </c>
      <c r="H590">
        <v>-7</v>
      </c>
      <c r="I590">
        <v>-15</v>
      </c>
      <c r="J590" s="166">
        <v>0.75</v>
      </c>
      <c r="K590" s="166">
        <v>1.85</v>
      </c>
      <c r="L590">
        <v>20.8</v>
      </c>
      <c r="M590">
        <v>-1.4</v>
      </c>
      <c r="N590" s="2" t="s">
        <v>103</v>
      </c>
      <c r="O590" s="2">
        <v>2003</v>
      </c>
      <c r="P590" t="s">
        <v>452</v>
      </c>
      <c r="Q590">
        <v>543306</v>
      </c>
      <c r="R590" t="s">
        <v>856</v>
      </c>
      <c r="S590" t="s">
        <v>46</v>
      </c>
      <c r="T590"/>
      <c r="U590"/>
      <c r="V590"/>
      <c r="W590"/>
    </row>
    <row r="591" spans="2:23" ht="12.75">
      <c r="B591" s="134" t="s">
        <v>87</v>
      </c>
      <c r="C591">
        <v>7</v>
      </c>
      <c r="D591">
        <v>22</v>
      </c>
      <c r="E591">
        <v>5</v>
      </c>
      <c r="F591">
        <v>4</v>
      </c>
      <c r="G591">
        <v>-19</v>
      </c>
      <c r="H591">
        <v>3</v>
      </c>
      <c r="I591">
        <v>-7</v>
      </c>
      <c r="J591" s="166">
        <v>0.75</v>
      </c>
      <c r="K591" s="166">
        <v>1.85</v>
      </c>
      <c r="L591">
        <v>11.7</v>
      </c>
      <c r="M591">
        <v>-0.8</v>
      </c>
      <c r="N591" s="2" t="s">
        <v>103</v>
      </c>
      <c r="O591" s="2">
        <v>2003</v>
      </c>
      <c r="P591" t="s">
        <v>452</v>
      </c>
      <c r="Q591">
        <v>794115</v>
      </c>
      <c r="R591" t="s">
        <v>856</v>
      </c>
      <c r="S591" t="s">
        <v>81</v>
      </c>
      <c r="T591"/>
      <c r="U591"/>
      <c r="V591"/>
      <c r="W591"/>
    </row>
    <row r="592" spans="2:23" ht="12.75">
      <c r="B592" s="134" t="s">
        <v>948</v>
      </c>
      <c r="C592">
        <v>10</v>
      </c>
      <c r="D592">
        <v>31</v>
      </c>
      <c r="E592">
        <v>11</v>
      </c>
      <c r="F592">
        <v>-9</v>
      </c>
      <c r="G592">
        <v>-45</v>
      </c>
      <c r="H592">
        <v>-5</v>
      </c>
      <c r="I592">
        <v>-1</v>
      </c>
      <c r="J592" s="166">
        <v>0.75</v>
      </c>
      <c r="K592" s="166">
        <v>1.87</v>
      </c>
      <c r="L592">
        <v>19.8</v>
      </c>
      <c r="M592">
        <v>-1.1</v>
      </c>
      <c r="N592" s="2" t="s">
        <v>104</v>
      </c>
      <c r="O592" s="2">
        <v>2005</v>
      </c>
      <c r="P592" t="s">
        <v>452</v>
      </c>
      <c r="Q592">
        <v>849893</v>
      </c>
      <c r="R592" t="s">
        <v>119</v>
      </c>
      <c r="S592" t="s">
        <v>941</v>
      </c>
      <c r="T592"/>
      <c r="U592"/>
      <c r="V592"/>
      <c r="W592"/>
    </row>
    <row r="593" spans="2:23" ht="12.75">
      <c r="B593" s="134" t="s">
        <v>349</v>
      </c>
      <c r="C593">
        <v>11</v>
      </c>
      <c r="D593">
        <v>66</v>
      </c>
      <c r="E593">
        <v>-31</v>
      </c>
      <c r="F593">
        <v>-28</v>
      </c>
      <c r="G593">
        <v>-9</v>
      </c>
      <c r="H593">
        <v>-4</v>
      </c>
      <c r="I593">
        <v>-3</v>
      </c>
      <c r="J593" s="166">
        <v>0.75</v>
      </c>
      <c r="K593" s="166">
        <v>2.01</v>
      </c>
      <c r="L593">
        <v>14.2</v>
      </c>
      <c r="M593">
        <v>-2</v>
      </c>
      <c r="N593" s="2" t="s">
        <v>104</v>
      </c>
      <c r="O593" s="2">
        <v>2004</v>
      </c>
      <c r="P593" t="s">
        <v>452</v>
      </c>
      <c r="Q593">
        <v>159442</v>
      </c>
      <c r="R593" t="s">
        <v>117</v>
      </c>
      <c r="S593" t="s">
        <v>1056</v>
      </c>
      <c r="T593"/>
      <c r="U593"/>
      <c r="V593"/>
      <c r="W593"/>
    </row>
    <row r="594" spans="2:23" ht="12.75">
      <c r="B594" s="134" t="s">
        <v>596</v>
      </c>
      <c r="C594">
        <v>11</v>
      </c>
      <c r="D594">
        <v>61</v>
      </c>
      <c r="E594">
        <v>15</v>
      </c>
      <c r="F594">
        <v>22</v>
      </c>
      <c r="G594">
        <v>-32</v>
      </c>
      <c r="H594">
        <v>11</v>
      </c>
      <c r="I594">
        <v>3</v>
      </c>
      <c r="J594" s="166">
        <v>0.75</v>
      </c>
      <c r="K594" s="166">
        <v>1.89</v>
      </c>
      <c r="L594">
        <v>19.5</v>
      </c>
      <c r="M594">
        <v>-0.2</v>
      </c>
      <c r="N594" s="2" t="s">
        <v>105</v>
      </c>
      <c r="O594" s="2">
        <v>2005</v>
      </c>
      <c r="P594" t="s">
        <v>452</v>
      </c>
      <c r="Q594">
        <v>503755</v>
      </c>
      <c r="R594" t="s">
        <v>594</v>
      </c>
      <c r="S594" t="s">
        <v>975</v>
      </c>
      <c r="T594"/>
      <c r="U594"/>
      <c r="V594"/>
      <c r="W594"/>
    </row>
    <row r="595" spans="2:23" ht="12.75">
      <c r="B595" s="134" t="s">
        <v>1100</v>
      </c>
      <c r="C595">
        <v>13</v>
      </c>
      <c r="D595">
        <v>29</v>
      </c>
      <c r="E595">
        <v>7</v>
      </c>
      <c r="F595">
        <v>-8</v>
      </c>
      <c r="G595">
        <v>-51</v>
      </c>
      <c r="H595">
        <v>-7</v>
      </c>
      <c r="I595">
        <v>12</v>
      </c>
      <c r="J595" s="166">
        <v>0.75</v>
      </c>
      <c r="K595" s="166">
        <v>1.87</v>
      </c>
      <c r="L595">
        <v>18.3</v>
      </c>
      <c r="M595">
        <v>-1.2</v>
      </c>
      <c r="N595" s="2" t="s">
        <v>202</v>
      </c>
      <c r="O595" s="2">
        <v>2002</v>
      </c>
      <c r="P595" t="s">
        <v>452</v>
      </c>
      <c r="Q595">
        <v>798363</v>
      </c>
      <c r="R595" t="s">
        <v>831</v>
      </c>
      <c r="S595" t="s">
        <v>1092</v>
      </c>
      <c r="T595"/>
      <c r="U595"/>
      <c r="V595"/>
      <c r="W595"/>
    </row>
    <row r="596" spans="2:23" ht="12.75">
      <c r="B596" s="134" t="s">
        <v>360</v>
      </c>
      <c r="C596">
        <v>14</v>
      </c>
      <c r="D596">
        <v>48</v>
      </c>
      <c r="E596">
        <v>-8</v>
      </c>
      <c r="F596">
        <v>-12</v>
      </c>
      <c r="G596">
        <v>-45</v>
      </c>
      <c r="H596">
        <v>-5</v>
      </c>
      <c r="I596">
        <v>-7</v>
      </c>
      <c r="J596" s="166">
        <v>0.75</v>
      </c>
      <c r="K596" s="166">
        <v>2.02</v>
      </c>
      <c r="L596">
        <v>19</v>
      </c>
      <c r="M596">
        <v>-1.6</v>
      </c>
      <c r="N596" s="2" t="s">
        <v>104</v>
      </c>
      <c r="O596" s="2">
        <v>2004</v>
      </c>
      <c r="P596" t="s">
        <v>452</v>
      </c>
      <c r="Q596">
        <v>410258</v>
      </c>
      <c r="R596" t="s">
        <v>117</v>
      </c>
      <c r="S596" t="s">
        <v>46</v>
      </c>
      <c r="T596"/>
      <c r="U596"/>
      <c r="V596"/>
      <c r="W596"/>
    </row>
    <row r="597" spans="2:23" ht="12.75">
      <c r="B597" s="134" t="s">
        <v>453</v>
      </c>
      <c r="C597">
        <v>17</v>
      </c>
      <c r="D597">
        <v>37</v>
      </c>
      <c r="E597">
        <v>10</v>
      </c>
      <c r="F597">
        <v>3</v>
      </c>
      <c r="G597">
        <v>-34</v>
      </c>
      <c r="H597">
        <v>4</v>
      </c>
      <c r="I597">
        <v>-3</v>
      </c>
      <c r="J597" s="166">
        <v>0.75</v>
      </c>
      <c r="K597" s="166">
        <v>1.85</v>
      </c>
      <c r="L597">
        <v>16.2</v>
      </c>
      <c r="M597">
        <v>-0.8</v>
      </c>
      <c r="N597" s="2" t="s">
        <v>103</v>
      </c>
      <c r="O597" s="2">
        <v>2006</v>
      </c>
      <c r="P597" t="s">
        <v>452</v>
      </c>
      <c r="Q597">
        <v>882068</v>
      </c>
      <c r="R597" t="s">
        <v>130</v>
      </c>
      <c r="S597" t="s">
        <v>941</v>
      </c>
      <c r="T597"/>
      <c r="U597"/>
      <c r="V597"/>
      <c r="W597"/>
    </row>
    <row r="598" spans="2:23" ht="12.75">
      <c r="B598" s="134" t="s">
        <v>383</v>
      </c>
      <c r="C598">
        <v>21</v>
      </c>
      <c r="D598">
        <v>35</v>
      </c>
      <c r="E598">
        <v>17</v>
      </c>
      <c r="F598">
        <v>3</v>
      </c>
      <c r="G598">
        <v>-39</v>
      </c>
      <c r="H598">
        <v>4</v>
      </c>
      <c r="I598">
        <v>-3</v>
      </c>
      <c r="J598" s="166">
        <v>0.75</v>
      </c>
      <c r="K598" s="166">
        <v>2.02</v>
      </c>
      <c r="L598">
        <v>17.4</v>
      </c>
      <c r="M598">
        <v>-0.8</v>
      </c>
      <c r="N598" s="2" t="s">
        <v>103</v>
      </c>
      <c r="O598" s="2">
        <v>2004</v>
      </c>
      <c r="P598" t="s">
        <v>452</v>
      </c>
      <c r="Q598">
        <v>951954</v>
      </c>
      <c r="R598" t="s">
        <v>117</v>
      </c>
      <c r="S598" t="s">
        <v>861</v>
      </c>
      <c r="T598" t="s">
        <v>401</v>
      </c>
      <c r="U598"/>
      <c r="V598"/>
      <c r="W598"/>
    </row>
    <row r="599" spans="2:23" ht="12.75">
      <c r="B599" s="134" t="s">
        <v>132</v>
      </c>
      <c r="C599">
        <v>27</v>
      </c>
      <c r="D599">
        <v>51</v>
      </c>
      <c r="E599">
        <v>-34</v>
      </c>
      <c r="F599">
        <v>-26</v>
      </c>
      <c r="G599">
        <v>-13</v>
      </c>
      <c r="H599">
        <v>-4</v>
      </c>
      <c r="I599">
        <v>2</v>
      </c>
      <c r="J599" s="166">
        <v>0.75</v>
      </c>
      <c r="K599" s="166">
        <v>1.85</v>
      </c>
      <c r="L599">
        <v>16.6</v>
      </c>
      <c r="M599">
        <v>-1.8</v>
      </c>
      <c r="N599" s="2" t="s">
        <v>210</v>
      </c>
      <c r="O599" s="2">
        <v>2006</v>
      </c>
      <c r="P599" t="s">
        <v>452</v>
      </c>
      <c r="Q599">
        <v>944637</v>
      </c>
      <c r="R599" t="s">
        <v>856</v>
      </c>
      <c r="S599" t="s">
        <v>1056</v>
      </c>
      <c r="T599"/>
      <c r="U599"/>
      <c r="V599"/>
      <c r="W599"/>
    </row>
    <row r="600" spans="2:23" ht="12.75">
      <c r="B600" s="134" t="s">
        <v>862</v>
      </c>
      <c r="C600">
        <v>29</v>
      </c>
      <c r="D600">
        <v>50</v>
      </c>
      <c r="E600">
        <v>22</v>
      </c>
      <c r="F600">
        <v>4</v>
      </c>
      <c r="G600">
        <v>-45</v>
      </c>
      <c r="H600">
        <v>6</v>
      </c>
      <c r="I600">
        <v>-3</v>
      </c>
      <c r="J600" s="166">
        <v>0.75</v>
      </c>
      <c r="K600" s="166">
        <v>1.85</v>
      </c>
      <c r="L600">
        <v>22.6</v>
      </c>
      <c r="M600">
        <v>-0.7</v>
      </c>
      <c r="N600" s="2" t="s">
        <v>103</v>
      </c>
      <c r="O600" s="2">
        <v>2004</v>
      </c>
      <c r="P600" t="s">
        <v>452</v>
      </c>
      <c r="Q600">
        <v>452755</v>
      </c>
      <c r="R600" t="s">
        <v>152</v>
      </c>
      <c r="S600" t="s">
        <v>861</v>
      </c>
      <c r="T600"/>
      <c r="U600"/>
      <c r="V600"/>
      <c r="W600"/>
    </row>
    <row r="601" spans="2:23" ht="12.75">
      <c r="B601" s="134" t="s">
        <v>597</v>
      </c>
      <c r="C601">
        <v>47</v>
      </c>
      <c r="D601">
        <v>54</v>
      </c>
      <c r="E601">
        <v>16</v>
      </c>
      <c r="F601">
        <v>26</v>
      </c>
      <c r="G601">
        <v>-55</v>
      </c>
      <c r="H601">
        <v>8</v>
      </c>
      <c r="I601">
        <v>-14</v>
      </c>
      <c r="J601" s="166">
        <v>0.75</v>
      </c>
      <c r="K601" s="166">
        <v>1.9</v>
      </c>
      <c r="L601">
        <v>28.6</v>
      </c>
      <c r="M601">
        <v>-0.7</v>
      </c>
      <c r="N601" s="2" t="s">
        <v>105</v>
      </c>
      <c r="O601" s="2">
        <v>2005</v>
      </c>
      <c r="P601" t="s">
        <v>452</v>
      </c>
      <c r="Q601">
        <v>539585</v>
      </c>
      <c r="R601" t="s">
        <v>594</v>
      </c>
      <c r="S601" t="s">
        <v>1022</v>
      </c>
      <c r="T601"/>
      <c r="U601"/>
      <c r="V601"/>
      <c r="W601"/>
    </row>
    <row r="602" spans="2:23" ht="12.75">
      <c r="B602" s="134" t="s">
        <v>55</v>
      </c>
      <c r="C602"/>
      <c r="D602"/>
      <c r="E602">
        <v>7</v>
      </c>
      <c r="F602">
        <v>-19</v>
      </c>
      <c r="G602">
        <v>-34</v>
      </c>
      <c r="H602"/>
      <c r="I602">
        <v>-6</v>
      </c>
      <c r="J602" s="166">
        <v>0.75</v>
      </c>
      <c r="K602" s="166">
        <v>1.87</v>
      </c>
      <c r="L602">
        <v>19.6</v>
      </c>
      <c r="M602">
        <v>-1.1</v>
      </c>
      <c r="N602" s="2" t="s">
        <v>104</v>
      </c>
      <c r="O602" s="2">
        <v>2006</v>
      </c>
      <c r="P602" t="s">
        <v>452</v>
      </c>
      <c r="Q602">
        <v>148460</v>
      </c>
      <c r="R602" t="s">
        <v>119</v>
      </c>
      <c r="S602" t="s">
        <v>46</v>
      </c>
      <c r="T602"/>
      <c r="U602"/>
      <c r="V602"/>
      <c r="W602"/>
    </row>
    <row r="603" spans="2:23" ht="12.75">
      <c r="B603" s="134" t="s">
        <v>845</v>
      </c>
      <c r="C603"/>
      <c r="D603"/>
      <c r="E603"/>
      <c r="F603"/>
      <c r="G603"/>
      <c r="H603"/>
      <c r="I603">
        <v>-4</v>
      </c>
      <c r="J603" s="166">
        <v>0.75</v>
      </c>
      <c r="K603" s="166">
        <v>1.85</v>
      </c>
      <c r="L603"/>
      <c r="M603"/>
      <c r="N603" s="2" t="s">
        <v>103</v>
      </c>
      <c r="O603" s="2">
        <v>2008</v>
      </c>
      <c r="P603" t="s">
        <v>452</v>
      </c>
      <c r="Q603">
        <v>306894</v>
      </c>
      <c r="R603" t="s">
        <v>130</v>
      </c>
      <c r="S603" t="s">
        <v>81</v>
      </c>
      <c r="T603" t="s">
        <v>401</v>
      </c>
      <c r="U603"/>
      <c r="V603"/>
      <c r="W603"/>
    </row>
    <row r="604" spans="2:23" ht="12.75">
      <c r="B604" s="134" t="s">
        <v>989</v>
      </c>
      <c r="C604"/>
      <c r="D604"/>
      <c r="E604">
        <v>-8</v>
      </c>
      <c r="F604">
        <v>-14</v>
      </c>
      <c r="G604">
        <v>-16</v>
      </c>
      <c r="H604"/>
      <c r="I604">
        <v>-1</v>
      </c>
      <c r="J604" s="166">
        <v>0.75</v>
      </c>
      <c r="K604" s="166">
        <v>1.89563</v>
      </c>
      <c r="L604">
        <v>13.5</v>
      </c>
      <c r="M604">
        <v>-1.3</v>
      </c>
      <c r="N604" s="2" t="s">
        <v>103</v>
      </c>
      <c r="O604" s="2">
        <v>2008</v>
      </c>
      <c r="P604" t="s">
        <v>452</v>
      </c>
      <c r="Q604">
        <v>367631</v>
      </c>
      <c r="R604" t="s">
        <v>980</v>
      </c>
      <c r="S604" t="s">
        <v>1056</v>
      </c>
      <c r="T604"/>
      <c r="U604"/>
      <c r="V604"/>
      <c r="W604"/>
    </row>
    <row r="605" spans="2:23" ht="12.75">
      <c r="B605" s="134" t="s">
        <v>708</v>
      </c>
      <c r="C605"/>
      <c r="D605"/>
      <c r="E605">
        <v>-3</v>
      </c>
      <c r="F605">
        <v>2</v>
      </c>
      <c r="G605">
        <v>-24</v>
      </c>
      <c r="H605"/>
      <c r="I605">
        <v>3</v>
      </c>
      <c r="J605" s="166">
        <v>0.75</v>
      </c>
      <c r="K605" s="166">
        <v>1.87</v>
      </c>
      <c r="L605">
        <v>14.6</v>
      </c>
      <c r="M605">
        <v>-0.7</v>
      </c>
      <c r="N605" s="2" t="s">
        <v>104</v>
      </c>
      <c r="O605" s="2">
        <v>2006</v>
      </c>
      <c r="P605" t="s">
        <v>452</v>
      </c>
      <c r="Q605">
        <v>407775</v>
      </c>
      <c r="R605" t="s">
        <v>1039</v>
      </c>
      <c r="S605" t="s">
        <v>876</v>
      </c>
      <c r="T605"/>
      <c r="U605"/>
      <c r="V605"/>
      <c r="W605"/>
    </row>
    <row r="606" spans="2:23" ht="12.75">
      <c r="B606" s="134" t="s">
        <v>191</v>
      </c>
      <c r="C606"/>
      <c r="D606"/>
      <c r="E606"/>
      <c r="F606">
        <v>40</v>
      </c>
      <c r="G606">
        <v>-56</v>
      </c>
      <c r="H606"/>
      <c r="I606">
        <v>0</v>
      </c>
      <c r="J606" s="166">
        <v>0.75</v>
      </c>
      <c r="K606" s="166">
        <v>2.3</v>
      </c>
      <c r="L606"/>
      <c r="M606"/>
      <c r="N606" s="2" t="s">
        <v>105</v>
      </c>
      <c r="O606" s="2">
        <v>2006</v>
      </c>
      <c r="P606" t="s">
        <v>106</v>
      </c>
      <c r="Q606">
        <v>602094</v>
      </c>
      <c r="R606" t="s">
        <v>795</v>
      </c>
      <c r="S606" t="s">
        <v>913</v>
      </c>
      <c r="T606"/>
      <c r="U606"/>
      <c r="V606"/>
      <c r="W606"/>
    </row>
    <row r="607" spans="2:23" ht="12.75">
      <c r="B607" s="134" t="s">
        <v>226</v>
      </c>
      <c r="C607">
        <v>6</v>
      </c>
      <c r="D607">
        <v>27</v>
      </c>
      <c r="E607">
        <v>17</v>
      </c>
      <c r="F607">
        <v>2</v>
      </c>
      <c r="G607">
        <v>-28</v>
      </c>
      <c r="H607">
        <v>3</v>
      </c>
      <c r="I607">
        <v>-2</v>
      </c>
      <c r="J607" s="166">
        <v>0.76</v>
      </c>
      <c r="K607" s="166">
        <v>1.91</v>
      </c>
      <c r="L607">
        <v>13.6</v>
      </c>
      <c r="M607">
        <v>-0.7</v>
      </c>
      <c r="N607" s="2" t="s">
        <v>103</v>
      </c>
      <c r="O607" s="2">
        <v>2005</v>
      </c>
      <c r="P607" t="s">
        <v>452</v>
      </c>
      <c r="Q607">
        <v>666495</v>
      </c>
      <c r="R607" t="s">
        <v>119</v>
      </c>
      <c r="S607" t="s">
        <v>809</v>
      </c>
      <c r="T607" t="s">
        <v>401</v>
      </c>
      <c r="U607"/>
      <c r="V607"/>
      <c r="W607"/>
    </row>
    <row r="608" spans="2:23" ht="12.75">
      <c r="B608" s="134" t="s">
        <v>866</v>
      </c>
      <c r="C608">
        <v>10</v>
      </c>
      <c r="D608">
        <v>47</v>
      </c>
      <c r="E608">
        <v>32</v>
      </c>
      <c r="F608">
        <v>4</v>
      </c>
      <c r="G608">
        <v>-32</v>
      </c>
      <c r="H608">
        <v>9</v>
      </c>
      <c r="I608">
        <v>-3</v>
      </c>
      <c r="J608" s="166">
        <v>0.76</v>
      </c>
      <c r="K608" s="166">
        <v>1.91</v>
      </c>
      <c r="L608">
        <v>17</v>
      </c>
      <c r="M608">
        <v>-0.4</v>
      </c>
      <c r="N608" s="2" t="s">
        <v>103</v>
      </c>
      <c r="O608" s="2">
        <v>2005</v>
      </c>
      <c r="P608" t="s">
        <v>452</v>
      </c>
      <c r="Q608">
        <v>455766</v>
      </c>
      <c r="R608" t="s">
        <v>119</v>
      </c>
      <c r="S608" t="s">
        <v>861</v>
      </c>
      <c r="T608"/>
      <c r="U608"/>
      <c r="V608"/>
      <c r="W608"/>
    </row>
    <row r="609" spans="2:23" ht="12.75">
      <c r="B609" s="134" t="s">
        <v>1029</v>
      </c>
      <c r="C609">
        <v>10</v>
      </c>
      <c r="D609">
        <v>118</v>
      </c>
      <c r="E609">
        <v>42</v>
      </c>
      <c r="F609">
        <v>23</v>
      </c>
      <c r="G609">
        <v>-69</v>
      </c>
      <c r="H609">
        <v>5</v>
      </c>
      <c r="I609">
        <v>-9</v>
      </c>
      <c r="J609" s="166">
        <v>0.76</v>
      </c>
      <c r="K609" s="166">
        <v>2.5</v>
      </c>
      <c r="L609">
        <v>32.5</v>
      </c>
      <c r="M609">
        <v>-0.8</v>
      </c>
      <c r="N609" s="2" t="s">
        <v>105</v>
      </c>
      <c r="O609" s="2">
        <v>2002</v>
      </c>
      <c r="P609" t="s">
        <v>106</v>
      </c>
      <c r="Q609">
        <v>834788</v>
      </c>
      <c r="R609" t="s">
        <v>1028</v>
      </c>
      <c r="S609" t="s">
        <v>136</v>
      </c>
      <c r="T609"/>
      <c r="U609"/>
      <c r="V609"/>
      <c r="W609"/>
    </row>
    <row r="610" spans="2:23" ht="12.75">
      <c r="B610" s="134" t="s">
        <v>166</v>
      </c>
      <c r="C610">
        <v>13</v>
      </c>
      <c r="D610">
        <v>37</v>
      </c>
      <c r="E610">
        <v>30</v>
      </c>
      <c r="F610">
        <v>-6</v>
      </c>
      <c r="G610">
        <v>-40</v>
      </c>
      <c r="H610">
        <v>3</v>
      </c>
      <c r="I610">
        <v>-7</v>
      </c>
      <c r="J610" s="166">
        <v>0.76</v>
      </c>
      <c r="K610" s="166">
        <v>1.89</v>
      </c>
      <c r="L610">
        <v>17.9</v>
      </c>
      <c r="M610">
        <v>-0.9</v>
      </c>
      <c r="N610" s="2" t="s">
        <v>103</v>
      </c>
      <c r="O610" s="2">
        <v>2007</v>
      </c>
      <c r="P610" t="s">
        <v>452</v>
      </c>
      <c r="Q610">
        <v>666438</v>
      </c>
      <c r="R610" t="s">
        <v>198</v>
      </c>
      <c r="S610" t="s">
        <v>809</v>
      </c>
      <c r="T610"/>
      <c r="U610"/>
      <c r="V610"/>
      <c r="W610"/>
    </row>
    <row r="611" spans="2:23" ht="12.75">
      <c r="B611" s="134" t="s">
        <v>1032</v>
      </c>
      <c r="C611">
        <v>39</v>
      </c>
      <c r="D611">
        <v>48</v>
      </c>
      <c r="E611">
        <v>12</v>
      </c>
      <c r="F611">
        <v>1</v>
      </c>
      <c r="G611">
        <v>-57</v>
      </c>
      <c r="H611">
        <v>0</v>
      </c>
      <c r="I611">
        <v>0</v>
      </c>
      <c r="J611" s="166">
        <v>0.76</v>
      </c>
      <c r="K611" s="166">
        <v>2.5</v>
      </c>
      <c r="L611">
        <v>23.1</v>
      </c>
      <c r="M611">
        <v>-1</v>
      </c>
      <c r="N611" s="2" t="s">
        <v>105</v>
      </c>
      <c r="O611" s="2">
        <v>2003</v>
      </c>
      <c r="P611" t="s">
        <v>106</v>
      </c>
      <c r="Q611">
        <v>552984</v>
      </c>
      <c r="R611" t="s">
        <v>1028</v>
      </c>
      <c r="S611" t="s">
        <v>1022</v>
      </c>
      <c r="T611"/>
      <c r="U611"/>
      <c r="V611"/>
      <c r="W611"/>
    </row>
    <row r="612" spans="2:23" ht="12.75">
      <c r="B612" s="134" t="s">
        <v>1031</v>
      </c>
      <c r="C612">
        <v>44</v>
      </c>
      <c r="D612">
        <v>88</v>
      </c>
      <c r="E612">
        <v>24</v>
      </c>
      <c r="F612">
        <v>24</v>
      </c>
      <c r="G612">
        <v>-64</v>
      </c>
      <c r="H612">
        <v>8</v>
      </c>
      <c r="I612">
        <v>-7</v>
      </c>
      <c r="J612" s="166">
        <v>0.76</v>
      </c>
      <c r="K612" s="166">
        <v>2.5</v>
      </c>
      <c r="L612">
        <v>28.9</v>
      </c>
      <c r="M612">
        <v>-0.8</v>
      </c>
      <c r="N612" s="2" t="s">
        <v>105</v>
      </c>
      <c r="O612" s="2">
        <v>2003</v>
      </c>
      <c r="P612" t="s">
        <v>106</v>
      </c>
      <c r="Q612">
        <v>442483</v>
      </c>
      <c r="R612" t="s">
        <v>1028</v>
      </c>
      <c r="S612" t="s">
        <v>1022</v>
      </c>
      <c r="T612"/>
      <c r="U612"/>
      <c r="V612"/>
      <c r="W612"/>
    </row>
    <row r="613" spans="2:23" ht="12.75">
      <c r="B613" s="134" t="s">
        <v>153</v>
      </c>
      <c r="C613"/>
      <c r="D613"/>
      <c r="E613"/>
      <c r="F613">
        <v>6</v>
      </c>
      <c r="G613">
        <v>-26</v>
      </c>
      <c r="H613"/>
      <c r="I613">
        <v>-3</v>
      </c>
      <c r="J613" s="166">
        <v>0.76</v>
      </c>
      <c r="K613" s="166">
        <v>1.9</v>
      </c>
      <c r="L613"/>
      <c r="M613"/>
      <c r="N613" s="2" t="s">
        <v>103</v>
      </c>
      <c r="O613" s="2">
        <v>2008</v>
      </c>
      <c r="P613" t="s">
        <v>452</v>
      </c>
      <c r="Q613">
        <v>133231</v>
      </c>
      <c r="R613" t="s">
        <v>206</v>
      </c>
      <c r="S613" t="s">
        <v>46</v>
      </c>
      <c r="T613"/>
      <c r="U613"/>
      <c r="V613"/>
      <c r="W613"/>
    </row>
    <row r="614" spans="2:23" ht="12.75">
      <c r="B614" s="134" t="s">
        <v>1095</v>
      </c>
      <c r="C614"/>
      <c r="D614"/>
      <c r="E614"/>
      <c r="F614">
        <v>52</v>
      </c>
      <c r="G614">
        <v>-59</v>
      </c>
      <c r="H614"/>
      <c r="I614">
        <v>-2</v>
      </c>
      <c r="J614" s="166">
        <v>0.76</v>
      </c>
      <c r="K614" s="166">
        <v>2.5</v>
      </c>
      <c r="L614"/>
      <c r="M614"/>
      <c r="N614" s="2" t="s">
        <v>105</v>
      </c>
      <c r="O614" s="2">
        <v>2006</v>
      </c>
      <c r="P614" t="s">
        <v>106</v>
      </c>
      <c r="Q614">
        <v>333690</v>
      </c>
      <c r="R614" t="s">
        <v>1028</v>
      </c>
      <c r="S614" t="s">
        <v>1092</v>
      </c>
      <c r="T614"/>
      <c r="U614"/>
      <c r="V614"/>
      <c r="W614"/>
    </row>
    <row r="615" spans="2:23" ht="12.75">
      <c r="B615" s="134" t="s">
        <v>1070</v>
      </c>
      <c r="C615"/>
      <c r="D615"/>
      <c r="E615"/>
      <c r="F615">
        <v>0</v>
      </c>
      <c r="G615">
        <v>-40</v>
      </c>
      <c r="H615"/>
      <c r="I615">
        <v>-7</v>
      </c>
      <c r="J615" s="166">
        <v>0.76</v>
      </c>
      <c r="K615" s="166">
        <v>1.89</v>
      </c>
      <c r="L615"/>
      <c r="M615"/>
      <c r="N615" s="2" t="s">
        <v>103</v>
      </c>
      <c r="O615" s="2">
        <v>2007</v>
      </c>
      <c r="P615" t="s">
        <v>452</v>
      </c>
      <c r="Q615">
        <v>371294</v>
      </c>
      <c r="R615" t="s">
        <v>130</v>
      </c>
      <c r="S615" t="s">
        <v>809</v>
      </c>
      <c r="T615" t="s">
        <v>401</v>
      </c>
      <c r="U615"/>
      <c r="V615"/>
      <c r="W615"/>
    </row>
    <row r="616" spans="2:23" ht="12.75">
      <c r="B616" s="134" t="s">
        <v>1053</v>
      </c>
      <c r="C616"/>
      <c r="D616">
        <v>70</v>
      </c>
      <c r="E616">
        <v>22</v>
      </c>
      <c r="F616">
        <v>41</v>
      </c>
      <c r="G616">
        <v>-66</v>
      </c>
      <c r="H616"/>
      <c r="I616">
        <v>-7</v>
      </c>
      <c r="J616" s="166">
        <v>0.76</v>
      </c>
      <c r="K616" s="166">
        <v>2.5</v>
      </c>
      <c r="L616">
        <v>31.5</v>
      </c>
      <c r="M616">
        <v>-0.6</v>
      </c>
      <c r="N616" s="2" t="s">
        <v>105</v>
      </c>
      <c r="O616" s="2">
        <v>2004</v>
      </c>
      <c r="P616" t="s">
        <v>106</v>
      </c>
      <c r="Q616">
        <v>872382</v>
      </c>
      <c r="R616" t="s">
        <v>1028</v>
      </c>
      <c r="S616" t="s">
        <v>1022</v>
      </c>
      <c r="T616"/>
      <c r="U616"/>
      <c r="V616"/>
      <c r="W616"/>
    </row>
    <row r="617" spans="2:23" ht="12.75">
      <c r="B617" s="134" t="s">
        <v>435</v>
      </c>
      <c r="C617">
        <v>-3</v>
      </c>
      <c r="D617">
        <v>22</v>
      </c>
      <c r="E617">
        <v>-7</v>
      </c>
      <c r="F617">
        <v>-1</v>
      </c>
      <c r="G617">
        <v>-7</v>
      </c>
      <c r="H617">
        <v>0</v>
      </c>
      <c r="I617">
        <v>4</v>
      </c>
      <c r="J617" s="166">
        <v>0.77</v>
      </c>
      <c r="K617" s="166">
        <v>2.63</v>
      </c>
      <c r="L617">
        <v>9.6</v>
      </c>
      <c r="M617">
        <v>-0.6</v>
      </c>
      <c r="N617" s="2" t="s">
        <v>104</v>
      </c>
      <c r="O617" s="2">
        <v>2003</v>
      </c>
      <c r="P617" t="s">
        <v>452</v>
      </c>
      <c r="Q617">
        <v>298570</v>
      </c>
      <c r="R617" t="s">
        <v>111</v>
      </c>
      <c r="S617" t="s">
        <v>429</v>
      </c>
      <c r="T617"/>
      <c r="U617"/>
      <c r="V617"/>
      <c r="W617"/>
    </row>
    <row r="618" spans="2:23" ht="12.75">
      <c r="B618" s="134" t="s">
        <v>167</v>
      </c>
      <c r="C618">
        <v>-1</v>
      </c>
      <c r="D618">
        <v>22</v>
      </c>
      <c r="E618">
        <v>1</v>
      </c>
      <c r="F618">
        <v>1</v>
      </c>
      <c r="G618">
        <v>-28</v>
      </c>
      <c r="H618">
        <v>-3</v>
      </c>
      <c r="I618">
        <v>4</v>
      </c>
      <c r="J618" s="166">
        <v>0.77</v>
      </c>
      <c r="K618" s="166">
        <v>1.924</v>
      </c>
      <c r="L618">
        <v>15.7</v>
      </c>
      <c r="M618">
        <v>-0.7</v>
      </c>
      <c r="N618" s="2" t="s">
        <v>104</v>
      </c>
      <c r="O618" s="2">
        <v>2003</v>
      </c>
      <c r="P618" t="s">
        <v>452</v>
      </c>
      <c r="Q618">
        <v>953786</v>
      </c>
      <c r="R618" t="s">
        <v>197</v>
      </c>
      <c r="S618" t="s">
        <v>876</v>
      </c>
      <c r="T618"/>
      <c r="U618"/>
      <c r="V618"/>
      <c r="W618"/>
    </row>
    <row r="619" spans="2:23" ht="12.75">
      <c r="B619" s="134" t="s">
        <v>1079</v>
      </c>
      <c r="C619">
        <v>0</v>
      </c>
      <c r="D619">
        <v>72</v>
      </c>
      <c r="E619">
        <v>-15</v>
      </c>
      <c r="F619">
        <v>-13</v>
      </c>
      <c r="G619">
        <v>-24</v>
      </c>
      <c r="H619">
        <v>-1</v>
      </c>
      <c r="I619">
        <v>-5</v>
      </c>
      <c r="J619" s="166">
        <v>0.77</v>
      </c>
      <c r="K619" s="166">
        <v>1.91</v>
      </c>
      <c r="L619">
        <v>12.9</v>
      </c>
      <c r="M619">
        <v>-1.8</v>
      </c>
      <c r="N619" s="2" t="s">
        <v>104</v>
      </c>
      <c r="O619" s="2">
        <v>2005</v>
      </c>
      <c r="P619" t="s">
        <v>452</v>
      </c>
      <c r="Q619">
        <v>282699</v>
      </c>
      <c r="R619" t="s">
        <v>30</v>
      </c>
      <c r="S619" t="s">
        <v>1056</v>
      </c>
      <c r="T619"/>
      <c r="U619"/>
      <c r="V619"/>
      <c r="W619"/>
    </row>
    <row r="620" spans="2:23" ht="12.75">
      <c r="B620" s="134" t="s">
        <v>4</v>
      </c>
      <c r="C620">
        <v>5</v>
      </c>
      <c r="D620">
        <v>36</v>
      </c>
      <c r="E620">
        <v>9</v>
      </c>
      <c r="F620">
        <v>1</v>
      </c>
      <c r="G620"/>
      <c r="H620"/>
      <c r="I620">
        <v>0</v>
      </c>
      <c r="J620" s="166">
        <v>0.77</v>
      </c>
      <c r="K620" s="166">
        <v>1.91</v>
      </c>
      <c r="L620">
        <v>14.8</v>
      </c>
      <c r="M620">
        <v>0</v>
      </c>
      <c r="N620" s="2" t="s">
        <v>212</v>
      </c>
      <c r="O620" s="2">
        <v>2002</v>
      </c>
      <c r="P620" t="s">
        <v>452</v>
      </c>
      <c r="Q620">
        <v>834192</v>
      </c>
      <c r="R620" t="s">
        <v>831</v>
      </c>
      <c r="S620" t="s">
        <v>1092</v>
      </c>
      <c r="T620"/>
      <c r="U620"/>
      <c r="V620"/>
      <c r="W620"/>
    </row>
    <row r="621" spans="2:23" ht="12.75">
      <c r="B621" s="134" t="s">
        <v>437</v>
      </c>
      <c r="C621">
        <v>7</v>
      </c>
      <c r="D621">
        <v>8</v>
      </c>
      <c r="E621">
        <v>0</v>
      </c>
      <c r="F621">
        <v>8</v>
      </c>
      <c r="G621">
        <v>-8</v>
      </c>
      <c r="H621">
        <v>3</v>
      </c>
      <c r="I621">
        <v>-4</v>
      </c>
      <c r="J621" s="166">
        <v>0.77</v>
      </c>
      <c r="K621" s="166">
        <v>2.63</v>
      </c>
      <c r="L621">
        <v>10.3</v>
      </c>
      <c r="M621">
        <v>-0.4</v>
      </c>
      <c r="N621" s="2" t="s">
        <v>103</v>
      </c>
      <c r="O621" s="2">
        <v>2003</v>
      </c>
      <c r="P621" t="s">
        <v>452</v>
      </c>
      <c r="Q621">
        <v>753384</v>
      </c>
      <c r="R621" t="s">
        <v>111</v>
      </c>
      <c r="S621" t="s">
        <v>429</v>
      </c>
      <c r="T621"/>
      <c r="U621"/>
      <c r="V621"/>
      <c r="W621"/>
    </row>
    <row r="622" spans="2:23" ht="12.75">
      <c r="B622" s="134" t="s">
        <v>112</v>
      </c>
      <c r="C622"/>
      <c r="D622"/>
      <c r="E622"/>
      <c r="F622"/>
      <c r="G622">
        <v>-49</v>
      </c>
      <c r="H622"/>
      <c r="I622">
        <v>6</v>
      </c>
      <c r="J622" s="166">
        <v>0.77</v>
      </c>
      <c r="K622" s="166">
        <v>1.93</v>
      </c>
      <c r="L622"/>
      <c r="M622"/>
      <c r="N622" s="2" t="s">
        <v>202</v>
      </c>
      <c r="O622" s="2">
        <v>2007</v>
      </c>
      <c r="P622" t="s">
        <v>452</v>
      </c>
      <c r="Q622">
        <v>764837</v>
      </c>
      <c r="R622" t="s">
        <v>129</v>
      </c>
      <c r="S622" t="s">
        <v>913</v>
      </c>
      <c r="T622"/>
      <c r="U622"/>
      <c r="V622"/>
      <c r="W622"/>
    </row>
    <row r="623" spans="2:23" ht="12.75">
      <c r="B623" s="134" t="s">
        <v>380</v>
      </c>
      <c r="C623"/>
      <c r="D623"/>
      <c r="E623">
        <v>12</v>
      </c>
      <c r="F623">
        <v>37</v>
      </c>
      <c r="G623">
        <v>-45</v>
      </c>
      <c r="H623"/>
      <c r="I623">
        <v>-6</v>
      </c>
      <c r="J623" s="166">
        <v>0.77</v>
      </c>
      <c r="K623" s="166">
        <v>1.9257</v>
      </c>
      <c r="L623">
        <v>20.7</v>
      </c>
      <c r="M623">
        <v>-0.4</v>
      </c>
      <c r="N623" s="2" t="s">
        <v>104</v>
      </c>
      <c r="O623" s="2">
        <v>2008</v>
      </c>
      <c r="P623" t="s">
        <v>452</v>
      </c>
      <c r="Q623">
        <v>883835</v>
      </c>
      <c r="R623" t="s">
        <v>831</v>
      </c>
      <c r="S623" t="s">
        <v>913</v>
      </c>
      <c r="T623"/>
      <c r="U623"/>
      <c r="V623"/>
      <c r="W623"/>
    </row>
    <row r="624" spans="2:23" ht="12.75">
      <c r="B624" s="134" t="s">
        <v>180</v>
      </c>
      <c r="C624"/>
      <c r="D624"/>
      <c r="E624"/>
      <c r="F624">
        <v>7</v>
      </c>
      <c r="G624">
        <v>-4</v>
      </c>
      <c r="H624"/>
      <c r="I624">
        <v>0</v>
      </c>
      <c r="J624" s="166">
        <v>0.77</v>
      </c>
      <c r="K624" s="166">
        <v>2.5</v>
      </c>
      <c r="L624"/>
      <c r="M624"/>
      <c r="N624" s="2" t="s">
        <v>105</v>
      </c>
      <c r="O624" s="2">
        <v>2006</v>
      </c>
      <c r="P624" t="s">
        <v>452</v>
      </c>
      <c r="Q624">
        <v>934893</v>
      </c>
      <c r="R624" t="s">
        <v>217</v>
      </c>
      <c r="S624" t="s">
        <v>81</v>
      </c>
      <c r="T624"/>
      <c r="U624"/>
      <c r="V624"/>
      <c r="W624"/>
    </row>
    <row r="625" spans="2:23" ht="12.75">
      <c r="B625" s="134" t="s">
        <v>927</v>
      </c>
      <c r="C625">
        <v>3</v>
      </c>
      <c r="D625">
        <v>31</v>
      </c>
      <c r="E625">
        <v>23</v>
      </c>
      <c r="F625">
        <v>27</v>
      </c>
      <c r="G625">
        <v>-41</v>
      </c>
      <c r="H625">
        <v>4</v>
      </c>
      <c r="I625">
        <v>-5</v>
      </c>
      <c r="J625" s="166">
        <v>0.78</v>
      </c>
      <c r="K625" s="166">
        <v>1.96</v>
      </c>
      <c r="L625">
        <v>23.6</v>
      </c>
      <c r="M625">
        <v>-0.2</v>
      </c>
      <c r="N625" s="2" t="s">
        <v>104</v>
      </c>
      <c r="O625" s="2">
        <v>2005</v>
      </c>
      <c r="P625" t="s">
        <v>452</v>
      </c>
      <c r="Q625">
        <v>246868</v>
      </c>
      <c r="R625" t="s">
        <v>30</v>
      </c>
      <c r="S625" t="s">
        <v>135</v>
      </c>
      <c r="T625"/>
      <c r="U625"/>
      <c r="V625"/>
      <c r="W625"/>
    </row>
    <row r="626" spans="2:23" ht="12.75">
      <c r="B626" s="134" t="s">
        <v>427</v>
      </c>
      <c r="C626"/>
      <c r="D626"/>
      <c r="E626"/>
      <c r="F626">
        <v>-2</v>
      </c>
      <c r="G626">
        <v>-19</v>
      </c>
      <c r="H626"/>
      <c r="I626">
        <v>3</v>
      </c>
      <c r="J626" s="166">
        <v>0.78</v>
      </c>
      <c r="K626" s="166">
        <v>1.57</v>
      </c>
      <c r="L626"/>
      <c r="M626"/>
      <c r="N626" s="2" t="s">
        <v>202</v>
      </c>
      <c r="O626" s="2">
        <v>2006</v>
      </c>
      <c r="P626" t="s">
        <v>452</v>
      </c>
      <c r="Q626">
        <v>112631</v>
      </c>
      <c r="R626" t="s">
        <v>1039</v>
      </c>
      <c r="S626" t="s">
        <v>406</v>
      </c>
      <c r="T626"/>
      <c r="U626"/>
      <c r="V626"/>
      <c r="W626"/>
    </row>
    <row r="627" spans="2:23" ht="12.75">
      <c r="B627" s="134" t="s">
        <v>1017</v>
      </c>
      <c r="C627"/>
      <c r="D627"/>
      <c r="E627">
        <v>25</v>
      </c>
      <c r="F627">
        <v>56</v>
      </c>
      <c r="G627">
        <v>-46</v>
      </c>
      <c r="H627"/>
      <c r="I627">
        <v>-2</v>
      </c>
      <c r="J627" s="166">
        <v>0.78</v>
      </c>
      <c r="K627" s="166">
        <v>1.95</v>
      </c>
      <c r="L627">
        <v>29.3</v>
      </c>
      <c r="M627">
        <v>0</v>
      </c>
      <c r="N627" s="2" t="s">
        <v>104</v>
      </c>
      <c r="O627" s="2">
        <v>2007</v>
      </c>
      <c r="P627" t="s">
        <v>452</v>
      </c>
      <c r="Q627">
        <v>170894</v>
      </c>
      <c r="R627" t="s">
        <v>119</v>
      </c>
      <c r="S627" t="s">
        <v>913</v>
      </c>
      <c r="T627"/>
      <c r="U627"/>
      <c r="V627"/>
      <c r="W627"/>
    </row>
    <row r="628" spans="2:23" ht="12.75">
      <c r="B628" s="134" t="s">
        <v>299</v>
      </c>
      <c r="C628"/>
      <c r="D628"/>
      <c r="E628"/>
      <c r="F628"/>
      <c r="G628">
        <v>-39</v>
      </c>
      <c r="H628"/>
      <c r="I628">
        <v>-2</v>
      </c>
      <c r="J628" s="166">
        <v>0.78</v>
      </c>
      <c r="K628" s="166">
        <v>1.97</v>
      </c>
      <c r="L628"/>
      <c r="M628"/>
      <c r="N628" s="2" t="s">
        <v>104</v>
      </c>
      <c r="O628" s="2">
        <v>2007</v>
      </c>
      <c r="P628" t="s">
        <v>452</v>
      </c>
      <c r="Q628">
        <v>320291</v>
      </c>
      <c r="R628" t="s">
        <v>119</v>
      </c>
      <c r="S628" t="s">
        <v>913</v>
      </c>
      <c r="T628"/>
      <c r="U628"/>
      <c r="V628"/>
      <c r="W628"/>
    </row>
    <row r="629" spans="2:23" ht="12.75">
      <c r="B629" s="134" t="s">
        <v>1102</v>
      </c>
      <c r="C629"/>
      <c r="D629"/>
      <c r="E629">
        <v>16</v>
      </c>
      <c r="F629">
        <v>40</v>
      </c>
      <c r="G629">
        <v>-46</v>
      </c>
      <c r="H629"/>
      <c r="I629">
        <v>-2</v>
      </c>
      <c r="J629" s="166">
        <v>0.78</v>
      </c>
      <c r="K629" s="166">
        <v>1.95136</v>
      </c>
      <c r="L629">
        <v>20.8</v>
      </c>
      <c r="M629">
        <v>-0.4</v>
      </c>
      <c r="N629" s="2" t="s">
        <v>103</v>
      </c>
      <c r="O629" s="2">
        <v>2008</v>
      </c>
      <c r="P629" t="s">
        <v>452</v>
      </c>
      <c r="Q629">
        <v>403469</v>
      </c>
      <c r="R629" t="s">
        <v>980</v>
      </c>
      <c r="S629" t="s">
        <v>913</v>
      </c>
      <c r="T629"/>
      <c r="U629"/>
      <c r="V629"/>
      <c r="W629"/>
    </row>
    <row r="630" spans="2:23" ht="12.75">
      <c r="B630" s="134" t="s">
        <v>903</v>
      </c>
      <c r="C630">
        <v>-7</v>
      </c>
      <c r="D630">
        <v>22</v>
      </c>
      <c r="E630">
        <v>-12</v>
      </c>
      <c r="F630">
        <v>4</v>
      </c>
      <c r="G630">
        <v>-36</v>
      </c>
      <c r="H630">
        <v>-8</v>
      </c>
      <c r="I630">
        <v>6</v>
      </c>
      <c r="J630" s="166">
        <v>0.79</v>
      </c>
      <c r="K630" s="166">
        <v>1.99</v>
      </c>
      <c r="L630">
        <v>17.2</v>
      </c>
      <c r="M630">
        <v>-1</v>
      </c>
      <c r="N630" s="2" t="s">
        <v>104</v>
      </c>
      <c r="O630" s="2">
        <v>2002</v>
      </c>
      <c r="P630" t="s">
        <v>452</v>
      </c>
      <c r="Q630">
        <v>762534</v>
      </c>
      <c r="R630" t="s">
        <v>831</v>
      </c>
      <c r="S630" t="s">
        <v>876</v>
      </c>
      <c r="T630"/>
      <c r="U630"/>
      <c r="V630"/>
      <c r="W630"/>
    </row>
    <row r="631" spans="2:23" ht="12.75">
      <c r="B631" s="134" t="s">
        <v>973</v>
      </c>
      <c r="C631">
        <v>7</v>
      </c>
      <c r="D631">
        <v>25</v>
      </c>
      <c r="E631">
        <v>8</v>
      </c>
      <c r="F631">
        <v>4</v>
      </c>
      <c r="G631">
        <v>-29</v>
      </c>
      <c r="H631">
        <v>1</v>
      </c>
      <c r="I631">
        <v>-8</v>
      </c>
      <c r="J631" s="166">
        <v>0.79</v>
      </c>
      <c r="K631" s="166">
        <v>1.97</v>
      </c>
      <c r="L631">
        <v>14.3</v>
      </c>
      <c r="M631">
        <v>-0.9</v>
      </c>
      <c r="N631" s="2" t="s">
        <v>103</v>
      </c>
      <c r="O631" s="2">
        <v>2003</v>
      </c>
      <c r="P631" t="s">
        <v>452</v>
      </c>
      <c r="Q631">
        <v>758284</v>
      </c>
      <c r="R631" t="s">
        <v>856</v>
      </c>
      <c r="S631" t="s">
        <v>941</v>
      </c>
      <c r="T631" t="s">
        <v>401</v>
      </c>
      <c r="U631"/>
      <c r="V631"/>
      <c r="W631"/>
    </row>
    <row r="632" spans="2:23" ht="12.75">
      <c r="B632" s="134" t="s">
        <v>190</v>
      </c>
      <c r="C632">
        <v>10</v>
      </c>
      <c r="D632">
        <v>37</v>
      </c>
      <c r="E632">
        <v>15</v>
      </c>
      <c r="F632">
        <v>4</v>
      </c>
      <c r="G632">
        <v>-43</v>
      </c>
      <c r="H632">
        <v>0</v>
      </c>
      <c r="I632">
        <v>-4</v>
      </c>
      <c r="J632" s="166">
        <v>0.79</v>
      </c>
      <c r="K632" s="166">
        <v>1.972</v>
      </c>
      <c r="L632">
        <v>18.8</v>
      </c>
      <c r="M632">
        <v>-0.9</v>
      </c>
      <c r="N632" s="2" t="s">
        <v>103</v>
      </c>
      <c r="O632" s="2">
        <v>2002</v>
      </c>
      <c r="P632" t="s">
        <v>452</v>
      </c>
      <c r="Q632">
        <v>475897</v>
      </c>
      <c r="R632" t="s">
        <v>197</v>
      </c>
      <c r="S632" t="s">
        <v>809</v>
      </c>
      <c r="T632"/>
      <c r="U632"/>
      <c r="V632"/>
      <c r="W632"/>
    </row>
    <row r="633" spans="2:23" ht="12.75">
      <c r="B633" s="134" t="s">
        <v>199</v>
      </c>
      <c r="C633"/>
      <c r="D633">
        <v>52</v>
      </c>
      <c r="E633">
        <v>26</v>
      </c>
      <c r="F633">
        <v>-2</v>
      </c>
      <c r="G633">
        <v>-50</v>
      </c>
      <c r="H633"/>
      <c r="I633">
        <v>-1</v>
      </c>
      <c r="J633" s="166">
        <v>0.79</v>
      </c>
      <c r="K633" s="166">
        <v>1.98</v>
      </c>
      <c r="L633">
        <v>21.6</v>
      </c>
      <c r="M633">
        <v>-0.9</v>
      </c>
      <c r="N633" s="2" t="s">
        <v>103</v>
      </c>
      <c r="O633" s="2">
        <v>2006</v>
      </c>
      <c r="P633" t="s">
        <v>452</v>
      </c>
      <c r="Q633">
        <v>116293</v>
      </c>
      <c r="R633" t="s">
        <v>856</v>
      </c>
      <c r="S633" t="s">
        <v>861</v>
      </c>
      <c r="T633"/>
      <c r="U633"/>
      <c r="V633"/>
      <c r="W633"/>
    </row>
    <row r="634" spans="2:23" ht="12.75">
      <c r="B634" s="134" t="s">
        <v>42</v>
      </c>
      <c r="C634">
        <v>2</v>
      </c>
      <c r="D634">
        <v>25</v>
      </c>
      <c r="E634">
        <v>-10</v>
      </c>
      <c r="F634">
        <v>-7</v>
      </c>
      <c r="G634">
        <v>8</v>
      </c>
      <c r="H634">
        <v>3</v>
      </c>
      <c r="I634">
        <v>7</v>
      </c>
      <c r="J634" s="166">
        <v>0.8</v>
      </c>
      <c r="K634" s="166">
        <v>2.02</v>
      </c>
      <c r="L634">
        <v>18.2</v>
      </c>
      <c r="M634">
        <v>-0.2</v>
      </c>
      <c r="N634" s="2" t="s">
        <v>104</v>
      </c>
      <c r="O634" s="2">
        <v>2005</v>
      </c>
      <c r="P634" t="s">
        <v>452</v>
      </c>
      <c r="Q634">
        <v>419937</v>
      </c>
      <c r="R634" t="s">
        <v>119</v>
      </c>
      <c r="S634" t="s">
        <v>139</v>
      </c>
      <c r="T634"/>
      <c r="U634"/>
      <c r="V634"/>
      <c r="W634"/>
    </row>
    <row r="635" spans="2:23" ht="12.75">
      <c r="B635" s="134" t="s">
        <v>1049</v>
      </c>
      <c r="C635">
        <v>4</v>
      </c>
      <c r="D635">
        <v>34</v>
      </c>
      <c r="E635">
        <v>25</v>
      </c>
      <c r="F635">
        <v>9</v>
      </c>
      <c r="G635">
        <v>-35</v>
      </c>
      <c r="H635">
        <v>5</v>
      </c>
      <c r="I635">
        <v>-4</v>
      </c>
      <c r="J635" s="166">
        <v>0.8</v>
      </c>
      <c r="K635" s="166">
        <v>2</v>
      </c>
      <c r="L635">
        <v>17.1</v>
      </c>
      <c r="M635">
        <v>-0.5</v>
      </c>
      <c r="N635" s="2" t="s">
        <v>109</v>
      </c>
      <c r="O635" s="2">
        <v>2008</v>
      </c>
      <c r="P635" t="s">
        <v>452</v>
      </c>
      <c r="Q635">
        <v>571695</v>
      </c>
      <c r="R635" t="s">
        <v>804</v>
      </c>
      <c r="S635" t="s">
        <v>809</v>
      </c>
      <c r="T635"/>
      <c r="U635"/>
      <c r="V635"/>
      <c r="W635"/>
    </row>
    <row r="636" spans="2:23" ht="12.75">
      <c r="B636" s="134" t="s">
        <v>1045</v>
      </c>
      <c r="C636">
        <v>27</v>
      </c>
      <c r="D636">
        <v>56</v>
      </c>
      <c r="E636">
        <v>21</v>
      </c>
      <c r="F636">
        <v>13</v>
      </c>
      <c r="G636">
        <v>-48</v>
      </c>
      <c r="H636">
        <v>7</v>
      </c>
      <c r="I636">
        <v>1</v>
      </c>
      <c r="J636" s="166">
        <v>0.8</v>
      </c>
      <c r="K636" s="166">
        <v>2</v>
      </c>
      <c r="L636">
        <v>23.1</v>
      </c>
      <c r="M636">
        <v>-0.6</v>
      </c>
      <c r="N636" s="2" t="s">
        <v>109</v>
      </c>
      <c r="O636" s="2">
        <v>2008</v>
      </c>
      <c r="P636" t="s">
        <v>452</v>
      </c>
      <c r="Q636">
        <v>388298</v>
      </c>
      <c r="R636" t="s">
        <v>804</v>
      </c>
      <c r="S636" t="s">
        <v>750</v>
      </c>
      <c r="T636"/>
      <c r="U636"/>
      <c r="V636"/>
      <c r="W636"/>
    </row>
    <row r="637" spans="2:23" ht="12.75">
      <c r="B637" s="134" t="s">
        <v>1067</v>
      </c>
      <c r="C637"/>
      <c r="D637"/>
      <c r="E637"/>
      <c r="F637">
        <v>-11</v>
      </c>
      <c r="G637">
        <v>-25</v>
      </c>
      <c r="H637"/>
      <c r="I637">
        <v>-3</v>
      </c>
      <c r="J637" s="166">
        <v>0.8</v>
      </c>
      <c r="K637" s="166">
        <v>2</v>
      </c>
      <c r="L637"/>
      <c r="M637"/>
      <c r="N637" s="2" t="s">
        <v>103</v>
      </c>
      <c r="O637" s="2">
        <v>2007</v>
      </c>
      <c r="P637" t="s">
        <v>452</v>
      </c>
      <c r="Q637">
        <v>299636</v>
      </c>
      <c r="R637" t="s">
        <v>130</v>
      </c>
      <c r="S637" t="s">
        <v>941</v>
      </c>
      <c r="T637"/>
      <c r="U637"/>
      <c r="V637"/>
      <c r="W637"/>
    </row>
    <row r="638" spans="2:23" ht="12.75">
      <c r="B638" s="134" t="s">
        <v>300</v>
      </c>
      <c r="C638"/>
      <c r="D638"/>
      <c r="E638"/>
      <c r="F638"/>
      <c r="G638">
        <v>-31</v>
      </c>
      <c r="H638"/>
      <c r="I638">
        <v>1</v>
      </c>
      <c r="J638" s="166">
        <v>0.8</v>
      </c>
      <c r="K638" s="166">
        <v>2</v>
      </c>
      <c r="L638"/>
      <c r="M638"/>
      <c r="N638" s="2" t="s">
        <v>105</v>
      </c>
      <c r="O638" s="2">
        <v>2007</v>
      </c>
      <c r="P638" t="s">
        <v>106</v>
      </c>
      <c r="Q638">
        <v>324541</v>
      </c>
      <c r="R638" t="s">
        <v>148</v>
      </c>
      <c r="S638" t="s">
        <v>941</v>
      </c>
      <c r="T638" t="s">
        <v>401</v>
      </c>
      <c r="U638"/>
      <c r="V638"/>
      <c r="W638"/>
    </row>
    <row r="639" spans="2:23" ht="12.75">
      <c r="B639" s="134" t="s">
        <v>245</v>
      </c>
      <c r="C639"/>
      <c r="D639"/>
      <c r="E639"/>
      <c r="F639"/>
      <c r="G639"/>
      <c r="H639"/>
      <c r="I639">
        <v>-5</v>
      </c>
      <c r="J639" s="166">
        <v>0.8</v>
      </c>
      <c r="K639" s="166">
        <v>2</v>
      </c>
      <c r="L639"/>
      <c r="M639"/>
      <c r="N639" s="2" t="s">
        <v>104</v>
      </c>
      <c r="O639" s="2">
        <v>2008</v>
      </c>
      <c r="P639" t="s">
        <v>452</v>
      </c>
      <c r="Q639">
        <v>456293</v>
      </c>
      <c r="R639" t="s">
        <v>831</v>
      </c>
      <c r="S639" t="s">
        <v>46</v>
      </c>
      <c r="T639"/>
      <c r="U639"/>
      <c r="V639"/>
      <c r="W639"/>
    </row>
    <row r="640" spans="2:23" ht="12.75">
      <c r="B640" s="134" t="s">
        <v>1033</v>
      </c>
      <c r="C640"/>
      <c r="D640"/>
      <c r="E640">
        <v>11</v>
      </c>
      <c r="F640">
        <v>25</v>
      </c>
      <c r="G640">
        <v>-75</v>
      </c>
      <c r="H640"/>
      <c r="I640">
        <v>-11</v>
      </c>
      <c r="J640" s="166">
        <v>0.8</v>
      </c>
      <c r="K640" s="166">
        <v>2</v>
      </c>
      <c r="L640">
        <v>35.2</v>
      </c>
      <c r="M640">
        <v>-1.1</v>
      </c>
      <c r="N640" s="2" t="s">
        <v>105</v>
      </c>
      <c r="O640" s="2">
        <v>2005</v>
      </c>
      <c r="P640" t="s">
        <v>106</v>
      </c>
      <c r="Q640">
        <v>649491</v>
      </c>
      <c r="R640" t="s">
        <v>548</v>
      </c>
      <c r="S640" t="s">
        <v>136</v>
      </c>
      <c r="T640"/>
      <c r="U640"/>
      <c r="V640"/>
      <c r="W640"/>
    </row>
    <row r="641" spans="2:23" ht="12.75">
      <c r="B641" s="134" t="s">
        <v>890</v>
      </c>
      <c r="C641"/>
      <c r="D641"/>
      <c r="E641"/>
      <c r="F641"/>
      <c r="G641"/>
      <c r="H641"/>
      <c r="I641">
        <v>-2</v>
      </c>
      <c r="J641" s="166">
        <v>0.8</v>
      </c>
      <c r="K641" s="166">
        <v>2</v>
      </c>
      <c r="L641"/>
      <c r="M641"/>
      <c r="N641" s="2" t="s">
        <v>103</v>
      </c>
      <c r="O641" s="2">
        <v>2008</v>
      </c>
      <c r="P641" t="s">
        <v>452</v>
      </c>
      <c r="Q641">
        <v>656694</v>
      </c>
      <c r="R641" t="s">
        <v>219</v>
      </c>
      <c r="S641" t="s">
        <v>975</v>
      </c>
      <c r="T641"/>
      <c r="U641"/>
      <c r="V641"/>
      <c r="W641"/>
    </row>
    <row r="642" spans="2:23" ht="12.75">
      <c r="B642" s="134" t="s">
        <v>373</v>
      </c>
      <c r="C642"/>
      <c r="D642"/>
      <c r="E642"/>
      <c r="F642"/>
      <c r="G642">
        <v>-49</v>
      </c>
      <c r="H642"/>
      <c r="I642">
        <v>4</v>
      </c>
      <c r="J642" s="166">
        <v>0.8</v>
      </c>
      <c r="K642" s="166">
        <v>2</v>
      </c>
      <c r="L642"/>
      <c r="M642"/>
      <c r="N642" s="2" t="s">
        <v>104</v>
      </c>
      <c r="O642" s="2">
        <v>2008</v>
      </c>
      <c r="P642" t="s">
        <v>452</v>
      </c>
      <c r="Q642">
        <v>700435</v>
      </c>
      <c r="R642" t="s">
        <v>831</v>
      </c>
      <c r="S642" t="s">
        <v>137</v>
      </c>
      <c r="T642"/>
      <c r="U642"/>
      <c r="V642"/>
      <c r="W642"/>
    </row>
    <row r="643" spans="2:23" ht="12.75">
      <c r="B643" s="134" t="s">
        <v>231</v>
      </c>
      <c r="C643"/>
      <c r="D643">
        <v>53</v>
      </c>
      <c r="E643">
        <v>9</v>
      </c>
      <c r="F643">
        <v>14</v>
      </c>
      <c r="G643">
        <v>-25</v>
      </c>
      <c r="H643"/>
      <c r="I643">
        <v>3</v>
      </c>
      <c r="J643" s="166">
        <v>0.8</v>
      </c>
      <c r="K643" s="166">
        <v>2.06</v>
      </c>
      <c r="L643">
        <v>15.5</v>
      </c>
      <c r="M643">
        <v>-0.3</v>
      </c>
      <c r="N643" s="2" t="s">
        <v>104</v>
      </c>
      <c r="O643" s="2">
        <v>2006</v>
      </c>
      <c r="P643" t="s">
        <v>452</v>
      </c>
      <c r="Q643">
        <v>776401</v>
      </c>
      <c r="R643" t="s">
        <v>1039</v>
      </c>
      <c r="S643" t="s">
        <v>913</v>
      </c>
      <c r="T643"/>
      <c r="U643"/>
      <c r="V643"/>
      <c r="W643"/>
    </row>
    <row r="644" spans="2:23" ht="12.75">
      <c r="B644" s="134" t="s">
        <v>976</v>
      </c>
      <c r="C644">
        <v>9</v>
      </c>
      <c r="D644">
        <v>48</v>
      </c>
      <c r="E644">
        <v>10</v>
      </c>
      <c r="F644">
        <v>38</v>
      </c>
      <c r="G644">
        <v>-60</v>
      </c>
      <c r="H644">
        <v>0</v>
      </c>
      <c r="I644">
        <v>-3</v>
      </c>
      <c r="J644" s="166">
        <v>0.81</v>
      </c>
      <c r="K644" s="166">
        <v>2.04</v>
      </c>
      <c r="L644">
        <v>26.7</v>
      </c>
      <c r="M644">
        <v>-0.7</v>
      </c>
      <c r="N644" s="2" t="s">
        <v>104</v>
      </c>
      <c r="O644" s="2">
        <v>2007</v>
      </c>
      <c r="P644" t="s">
        <v>452</v>
      </c>
      <c r="Q644">
        <v>630608</v>
      </c>
      <c r="R644" t="s">
        <v>198</v>
      </c>
      <c r="S644" t="s">
        <v>975</v>
      </c>
      <c r="T644"/>
      <c r="U644"/>
      <c r="V644"/>
      <c r="W644"/>
    </row>
    <row r="645" spans="2:23" ht="12.75">
      <c r="B645" s="134" t="s">
        <v>855</v>
      </c>
      <c r="C645"/>
      <c r="D645"/>
      <c r="E645">
        <v>28</v>
      </c>
      <c r="F645">
        <v>43</v>
      </c>
      <c r="G645">
        <v>-40</v>
      </c>
      <c r="H645"/>
      <c r="I645">
        <v>-4</v>
      </c>
      <c r="J645" s="166">
        <v>0.81</v>
      </c>
      <c r="K645" s="166">
        <v>2.02196</v>
      </c>
      <c r="L645">
        <v>27.7</v>
      </c>
      <c r="M645">
        <v>0</v>
      </c>
      <c r="N645" s="2" t="s">
        <v>103</v>
      </c>
      <c r="O645" s="2">
        <v>2006</v>
      </c>
      <c r="P645" t="s">
        <v>452</v>
      </c>
      <c r="Q645">
        <v>218297</v>
      </c>
      <c r="R645" t="s">
        <v>883</v>
      </c>
      <c r="S645" t="s">
        <v>913</v>
      </c>
      <c r="T645"/>
      <c r="U645"/>
      <c r="V645"/>
      <c r="W645"/>
    </row>
    <row r="646" spans="2:23" ht="12.75">
      <c r="B646" s="134" t="s">
        <v>161</v>
      </c>
      <c r="C646">
        <v>-1</v>
      </c>
      <c r="D646">
        <v>58</v>
      </c>
      <c r="E646">
        <v>-16</v>
      </c>
      <c r="F646">
        <v>-20</v>
      </c>
      <c r="G646">
        <v>-15</v>
      </c>
      <c r="H646">
        <v>-2</v>
      </c>
      <c r="I646">
        <v>0</v>
      </c>
      <c r="J646" s="166">
        <v>0.82</v>
      </c>
      <c r="K646" s="166">
        <v>2.069</v>
      </c>
      <c r="L646">
        <v>14.5</v>
      </c>
      <c r="M646">
        <v>-1.5</v>
      </c>
      <c r="N646" s="2" t="s">
        <v>210</v>
      </c>
      <c r="O646" s="2">
        <v>2002</v>
      </c>
      <c r="P646" t="s">
        <v>452</v>
      </c>
      <c r="Q646">
        <v>910109</v>
      </c>
      <c r="R646" t="s">
        <v>197</v>
      </c>
      <c r="S646" t="s">
        <v>1056</v>
      </c>
      <c r="T646"/>
      <c r="U646"/>
      <c r="V646"/>
      <c r="W646"/>
    </row>
    <row r="647" spans="2:23" ht="12.75">
      <c r="B647" s="134" t="s">
        <v>788</v>
      </c>
      <c r="C647">
        <v>4</v>
      </c>
      <c r="D647">
        <v>8</v>
      </c>
      <c r="E647">
        <v>-6</v>
      </c>
      <c r="F647">
        <v>3</v>
      </c>
      <c r="G647">
        <v>15</v>
      </c>
      <c r="H647">
        <v>5</v>
      </c>
      <c r="I647">
        <v>-4</v>
      </c>
      <c r="J647" s="166">
        <v>0.82</v>
      </c>
      <c r="K647" s="166">
        <v>2.17</v>
      </c>
      <c r="L647">
        <v>7.7</v>
      </c>
      <c r="M647">
        <v>0</v>
      </c>
      <c r="N647" s="2" t="s">
        <v>103</v>
      </c>
      <c r="O647" s="2">
        <v>2002</v>
      </c>
      <c r="P647" t="s">
        <v>452</v>
      </c>
      <c r="Q647">
        <v>966598</v>
      </c>
      <c r="R647" t="s">
        <v>116</v>
      </c>
      <c r="S647" t="s">
        <v>406</v>
      </c>
      <c r="T647"/>
      <c r="U647"/>
      <c r="V647"/>
      <c r="W647"/>
    </row>
    <row r="648" spans="2:23" ht="12.75">
      <c r="B648" s="134" t="s">
        <v>56</v>
      </c>
      <c r="C648">
        <v>5</v>
      </c>
      <c r="D648">
        <v>32</v>
      </c>
      <c r="E648">
        <v>10</v>
      </c>
      <c r="F648">
        <v>12</v>
      </c>
      <c r="G648">
        <v>-39</v>
      </c>
      <c r="H648">
        <v>1</v>
      </c>
      <c r="I648">
        <v>5</v>
      </c>
      <c r="J648" s="166">
        <v>0.82</v>
      </c>
      <c r="K648" s="166">
        <v>2.05</v>
      </c>
      <c r="L648">
        <v>18.8</v>
      </c>
      <c r="M648">
        <v>-0.5</v>
      </c>
      <c r="N648" s="2" t="s">
        <v>103</v>
      </c>
      <c r="O648" s="2">
        <v>2002</v>
      </c>
      <c r="P648" t="s">
        <v>452</v>
      </c>
      <c r="Q648">
        <v>202002</v>
      </c>
      <c r="R648" t="s">
        <v>806</v>
      </c>
      <c r="S648" t="s">
        <v>46</v>
      </c>
      <c r="T648"/>
      <c r="U648"/>
      <c r="V648"/>
      <c r="W648"/>
    </row>
    <row r="649" spans="2:23" ht="12.75">
      <c r="B649" s="134" t="s">
        <v>176</v>
      </c>
      <c r="C649">
        <v>5</v>
      </c>
      <c r="D649">
        <v>59</v>
      </c>
      <c r="E649">
        <v>-11</v>
      </c>
      <c r="F649">
        <v>-21</v>
      </c>
      <c r="G649">
        <v>-19</v>
      </c>
      <c r="H649">
        <v>-1</v>
      </c>
      <c r="I649">
        <v>-1</v>
      </c>
      <c r="J649" s="166">
        <v>0.82</v>
      </c>
      <c r="K649" s="166">
        <v>2.069</v>
      </c>
      <c r="L649">
        <v>15.1</v>
      </c>
      <c r="M649">
        <v>-1.4</v>
      </c>
      <c r="N649" s="2" t="s">
        <v>210</v>
      </c>
      <c r="O649" s="2">
        <v>2006</v>
      </c>
      <c r="P649" t="s">
        <v>452</v>
      </c>
      <c r="Q649">
        <v>866897</v>
      </c>
      <c r="R649" t="s">
        <v>197</v>
      </c>
      <c r="S649" t="s">
        <v>1056</v>
      </c>
      <c r="T649"/>
      <c r="U649"/>
      <c r="V649"/>
      <c r="W649"/>
    </row>
    <row r="650" spans="2:23" ht="12.75">
      <c r="B650" s="134" t="s">
        <v>8</v>
      </c>
      <c r="C650">
        <v>21</v>
      </c>
      <c r="D650">
        <v>47</v>
      </c>
      <c r="E650">
        <v>28</v>
      </c>
      <c r="F650">
        <v>11</v>
      </c>
      <c r="G650">
        <v>-44</v>
      </c>
      <c r="H650">
        <v>7</v>
      </c>
      <c r="I650">
        <v>-2</v>
      </c>
      <c r="J650" s="166">
        <v>0.82</v>
      </c>
      <c r="K650" s="166">
        <v>2.05</v>
      </c>
      <c r="L650">
        <v>22.7</v>
      </c>
      <c r="M650">
        <v>-0.5</v>
      </c>
      <c r="N650" s="2" t="s">
        <v>103</v>
      </c>
      <c r="O650" s="2">
        <v>2002</v>
      </c>
      <c r="P650" t="s">
        <v>452</v>
      </c>
      <c r="Q650">
        <v>273664</v>
      </c>
      <c r="R650" t="s">
        <v>806</v>
      </c>
      <c r="S650" t="s">
        <v>1092</v>
      </c>
      <c r="T650"/>
      <c r="U650"/>
      <c r="V650"/>
      <c r="W650"/>
    </row>
    <row r="651" spans="2:23" ht="12.75">
      <c r="B651" s="134" t="s">
        <v>807</v>
      </c>
      <c r="C651">
        <v>25</v>
      </c>
      <c r="D651">
        <v>57</v>
      </c>
      <c r="E651">
        <v>32</v>
      </c>
      <c r="F651">
        <v>1</v>
      </c>
      <c r="G651">
        <v>-53</v>
      </c>
      <c r="H651">
        <v>4</v>
      </c>
      <c r="I651">
        <v>2</v>
      </c>
      <c r="J651" s="166">
        <v>0.82</v>
      </c>
      <c r="K651" s="166">
        <v>2.05</v>
      </c>
      <c r="L651">
        <v>24</v>
      </c>
      <c r="M651">
        <v>-0.7</v>
      </c>
      <c r="N651" s="2" t="s">
        <v>103</v>
      </c>
      <c r="O651" s="2">
        <v>2002</v>
      </c>
      <c r="P651" t="s">
        <v>452</v>
      </c>
      <c r="Q651">
        <v>237834</v>
      </c>
      <c r="R651" t="s">
        <v>806</v>
      </c>
      <c r="S651" t="s">
        <v>750</v>
      </c>
      <c r="T651"/>
      <c r="U651"/>
      <c r="V651"/>
      <c r="W651"/>
    </row>
    <row r="652" spans="2:23" ht="12.75">
      <c r="B652" s="134" t="s">
        <v>705</v>
      </c>
      <c r="C652"/>
      <c r="D652"/>
      <c r="E652">
        <v>-6</v>
      </c>
      <c r="F652">
        <v>-3</v>
      </c>
      <c r="G652">
        <v>20</v>
      </c>
      <c r="H652"/>
      <c r="I652">
        <v>3</v>
      </c>
      <c r="J652" s="166">
        <v>0.82</v>
      </c>
      <c r="K652" s="166">
        <v>1.75</v>
      </c>
      <c r="L652">
        <v>11.3</v>
      </c>
      <c r="M652">
        <v>0.1</v>
      </c>
      <c r="N652" s="2" t="s">
        <v>104</v>
      </c>
      <c r="O652" s="2">
        <v>2006</v>
      </c>
      <c r="P652" t="s">
        <v>452</v>
      </c>
      <c r="Q652">
        <v>336115</v>
      </c>
      <c r="R652" t="s">
        <v>1039</v>
      </c>
      <c r="S652" t="s">
        <v>429</v>
      </c>
      <c r="T652"/>
      <c r="U652"/>
      <c r="V652"/>
      <c r="W652"/>
    </row>
    <row r="653" spans="2:23" ht="12.75">
      <c r="B653" s="134" t="s">
        <v>1101</v>
      </c>
      <c r="C653"/>
      <c r="D653"/>
      <c r="E653">
        <v>-11</v>
      </c>
      <c r="F653">
        <v>10</v>
      </c>
      <c r="G653">
        <v>-26</v>
      </c>
      <c r="H653"/>
      <c r="I653">
        <v>0</v>
      </c>
      <c r="J653" s="166">
        <v>0.82</v>
      </c>
      <c r="K653" s="166">
        <v>2.07</v>
      </c>
      <c r="L653">
        <v>16.1</v>
      </c>
      <c r="M653">
        <v>-0.8</v>
      </c>
      <c r="N653" s="2" t="s">
        <v>104</v>
      </c>
      <c r="O653" s="2">
        <v>2008</v>
      </c>
      <c r="P653" t="s">
        <v>452</v>
      </c>
      <c r="Q653">
        <v>626945</v>
      </c>
      <c r="R653" t="s">
        <v>856</v>
      </c>
      <c r="S653" t="s">
        <v>876</v>
      </c>
      <c r="T653"/>
      <c r="U653"/>
      <c r="V653"/>
      <c r="W653"/>
    </row>
    <row r="654" spans="2:23" ht="12.75">
      <c r="B654" s="134" t="s">
        <v>424</v>
      </c>
      <c r="C654"/>
      <c r="D654"/>
      <c r="E654"/>
      <c r="F654">
        <v>-2</v>
      </c>
      <c r="G654">
        <v>-42</v>
      </c>
      <c r="H654"/>
      <c r="I654">
        <v>7</v>
      </c>
      <c r="J654" s="166">
        <v>0.82</v>
      </c>
      <c r="K654" s="166">
        <v>2.05</v>
      </c>
      <c r="L654"/>
      <c r="M654"/>
      <c r="N654" s="2" t="s">
        <v>103</v>
      </c>
      <c r="O654" s="2">
        <v>2006</v>
      </c>
      <c r="P654" t="s">
        <v>452</v>
      </c>
      <c r="Q654">
        <v>785493</v>
      </c>
      <c r="R654" t="s">
        <v>806</v>
      </c>
      <c r="S654" t="s">
        <v>750</v>
      </c>
      <c r="T654"/>
      <c r="U654"/>
      <c r="V654"/>
      <c r="W654"/>
    </row>
    <row r="655" spans="2:23" ht="12.75">
      <c r="B655" s="134" t="s">
        <v>21</v>
      </c>
      <c r="C655">
        <v>-10</v>
      </c>
      <c r="D655">
        <v>17</v>
      </c>
      <c r="E655">
        <v>-5</v>
      </c>
      <c r="F655">
        <v>-4</v>
      </c>
      <c r="G655">
        <v>-33</v>
      </c>
      <c r="H655">
        <v>-8</v>
      </c>
      <c r="I655">
        <v>6</v>
      </c>
      <c r="J655" s="166">
        <v>0.83</v>
      </c>
      <c r="K655" s="166">
        <v>2.09</v>
      </c>
      <c r="L655">
        <v>19.1</v>
      </c>
      <c r="M655">
        <v>-0.9</v>
      </c>
      <c r="N655" s="2" t="s">
        <v>104</v>
      </c>
      <c r="O655" s="2">
        <v>2003</v>
      </c>
      <c r="P655" t="s">
        <v>452</v>
      </c>
      <c r="Q655">
        <v>614966</v>
      </c>
      <c r="R655" t="s">
        <v>856</v>
      </c>
      <c r="S655" t="s">
        <v>17</v>
      </c>
      <c r="T655"/>
      <c r="U655"/>
      <c r="V655"/>
      <c r="W655"/>
    </row>
    <row r="656" spans="2:23" ht="12.75">
      <c r="B656" s="134" t="s">
        <v>1074</v>
      </c>
      <c r="C656">
        <v>-8</v>
      </c>
      <c r="D656">
        <v>15</v>
      </c>
      <c r="E656">
        <v>-4</v>
      </c>
      <c r="F656">
        <v>13</v>
      </c>
      <c r="G656">
        <v>-34</v>
      </c>
      <c r="H656">
        <v>-5</v>
      </c>
      <c r="I656">
        <v>0</v>
      </c>
      <c r="J656" s="166">
        <v>0.83</v>
      </c>
      <c r="K656" s="166">
        <v>2.1</v>
      </c>
      <c r="L656">
        <v>18.1</v>
      </c>
      <c r="M656">
        <v>-0.7</v>
      </c>
      <c r="N656" s="2" t="s">
        <v>104</v>
      </c>
      <c r="O656" s="2">
        <v>2003</v>
      </c>
      <c r="P656" t="s">
        <v>452</v>
      </c>
      <c r="Q656">
        <v>851196</v>
      </c>
      <c r="R656" t="s">
        <v>206</v>
      </c>
      <c r="S656" t="s">
        <v>17</v>
      </c>
      <c r="T656"/>
      <c r="U656"/>
      <c r="V656"/>
      <c r="W656"/>
    </row>
    <row r="657" spans="2:23" ht="12.75">
      <c r="B657" s="134" t="s">
        <v>36</v>
      </c>
      <c r="C657">
        <v>-5</v>
      </c>
      <c r="D657">
        <v>23</v>
      </c>
      <c r="E657">
        <v>-14</v>
      </c>
      <c r="F657">
        <v>0</v>
      </c>
      <c r="G657">
        <v>7</v>
      </c>
      <c r="H657">
        <v>2</v>
      </c>
      <c r="I657">
        <v>3</v>
      </c>
      <c r="J657" s="166">
        <v>0.83</v>
      </c>
      <c r="K657" s="166">
        <v>2.09</v>
      </c>
      <c r="L657">
        <v>19.7</v>
      </c>
      <c r="M657">
        <v>-0.2</v>
      </c>
      <c r="N657" s="2" t="s">
        <v>104</v>
      </c>
      <c r="O657" s="2">
        <v>2003</v>
      </c>
      <c r="P657" t="s">
        <v>452</v>
      </c>
      <c r="Q657">
        <v>364158</v>
      </c>
      <c r="R657" t="s">
        <v>856</v>
      </c>
      <c r="S657" t="s">
        <v>139</v>
      </c>
      <c r="T657"/>
      <c r="U657"/>
      <c r="V657"/>
      <c r="W657"/>
    </row>
    <row r="658" spans="2:23" ht="12.75">
      <c r="B658" s="134" t="s">
        <v>39</v>
      </c>
      <c r="C658">
        <v>-3</v>
      </c>
      <c r="D658">
        <v>36</v>
      </c>
      <c r="E658">
        <v>-16</v>
      </c>
      <c r="F658">
        <v>-5</v>
      </c>
      <c r="G658">
        <v>-1</v>
      </c>
      <c r="H658">
        <v>1</v>
      </c>
      <c r="I658">
        <v>5</v>
      </c>
      <c r="J658" s="166">
        <v>0.83</v>
      </c>
      <c r="K658" s="166">
        <v>2.1</v>
      </c>
      <c r="L658">
        <v>18.9</v>
      </c>
      <c r="M658">
        <v>-0.4</v>
      </c>
      <c r="N658" s="2" t="s">
        <v>104</v>
      </c>
      <c r="O658" s="2">
        <v>2004</v>
      </c>
      <c r="P658" t="s">
        <v>452</v>
      </c>
      <c r="Q658">
        <v>271189</v>
      </c>
      <c r="R658" t="s">
        <v>107</v>
      </c>
      <c r="S658" t="s">
        <v>139</v>
      </c>
      <c r="T658"/>
      <c r="U658"/>
      <c r="V658"/>
      <c r="W658"/>
    </row>
    <row r="659" spans="2:23" ht="12.75">
      <c r="B659" s="134" t="s">
        <v>918</v>
      </c>
      <c r="C659">
        <v>-3</v>
      </c>
      <c r="D659">
        <v>21</v>
      </c>
      <c r="E659">
        <v>25</v>
      </c>
      <c r="F659">
        <v>27</v>
      </c>
      <c r="G659">
        <v>-41</v>
      </c>
      <c r="H659">
        <v>2</v>
      </c>
      <c r="I659">
        <v>-4</v>
      </c>
      <c r="J659" s="166">
        <v>0.83</v>
      </c>
      <c r="K659" s="166">
        <v>2.1</v>
      </c>
      <c r="L659">
        <v>24.2</v>
      </c>
      <c r="M659">
        <v>-0.2</v>
      </c>
      <c r="N659" s="2" t="s">
        <v>104</v>
      </c>
      <c r="O659" s="2">
        <v>2004</v>
      </c>
      <c r="P659" t="s">
        <v>452</v>
      </c>
      <c r="Q659">
        <v>992032</v>
      </c>
      <c r="R659" t="s">
        <v>107</v>
      </c>
      <c r="S659" t="s">
        <v>135</v>
      </c>
      <c r="T659" t="s">
        <v>401</v>
      </c>
      <c r="U659"/>
      <c r="V659"/>
      <c r="W659"/>
    </row>
    <row r="660" spans="2:23" ht="12.75">
      <c r="B660" s="134" t="s">
        <v>37</v>
      </c>
      <c r="C660">
        <v>-2</v>
      </c>
      <c r="D660">
        <v>35</v>
      </c>
      <c r="E660">
        <v>-6</v>
      </c>
      <c r="F660">
        <v>-3</v>
      </c>
      <c r="G660">
        <v>-8</v>
      </c>
      <c r="H660">
        <v>2</v>
      </c>
      <c r="I660">
        <v>0</v>
      </c>
      <c r="J660" s="166">
        <v>0.83</v>
      </c>
      <c r="K660" s="166">
        <v>2.09</v>
      </c>
      <c r="L660">
        <v>12.8</v>
      </c>
      <c r="M660">
        <v>-0.6</v>
      </c>
      <c r="N660" s="2" t="s">
        <v>104</v>
      </c>
      <c r="O660" s="2">
        <v>2003</v>
      </c>
      <c r="P660" t="s">
        <v>452</v>
      </c>
      <c r="Q660">
        <v>579136</v>
      </c>
      <c r="R660" t="s">
        <v>856</v>
      </c>
      <c r="S660" t="s">
        <v>35</v>
      </c>
      <c r="T660"/>
      <c r="U660"/>
      <c r="V660"/>
      <c r="W660"/>
    </row>
    <row r="661" spans="2:23" ht="12.75">
      <c r="B661" s="134" t="s">
        <v>919</v>
      </c>
      <c r="C661">
        <v>2</v>
      </c>
      <c r="D661">
        <v>34</v>
      </c>
      <c r="E661">
        <v>14</v>
      </c>
      <c r="F661">
        <v>22</v>
      </c>
      <c r="G661">
        <v>-39</v>
      </c>
      <c r="H661">
        <v>3</v>
      </c>
      <c r="I661">
        <v>-1</v>
      </c>
      <c r="J661" s="166">
        <v>0.83</v>
      </c>
      <c r="K661" s="166">
        <v>2.1</v>
      </c>
      <c r="L661">
        <v>23</v>
      </c>
      <c r="M661">
        <v>-0.3</v>
      </c>
      <c r="N661" s="2" t="s">
        <v>104</v>
      </c>
      <c r="O661" s="2">
        <v>2004</v>
      </c>
      <c r="P661" t="s">
        <v>452</v>
      </c>
      <c r="Q661">
        <v>322180</v>
      </c>
      <c r="R661" t="s">
        <v>107</v>
      </c>
      <c r="S661" t="s">
        <v>913</v>
      </c>
      <c r="T661"/>
      <c r="U661"/>
      <c r="V661"/>
      <c r="W661"/>
    </row>
    <row r="662" spans="2:23" ht="12.75">
      <c r="B662" s="134" t="s">
        <v>48</v>
      </c>
      <c r="C662">
        <v>4</v>
      </c>
      <c r="D662">
        <v>27</v>
      </c>
      <c r="E662">
        <v>3</v>
      </c>
      <c r="F662">
        <v>0</v>
      </c>
      <c r="G662">
        <v>-30</v>
      </c>
      <c r="H662">
        <v>-1</v>
      </c>
      <c r="I662">
        <v>-5</v>
      </c>
      <c r="J662" s="166">
        <v>0.83</v>
      </c>
      <c r="K662" s="166">
        <v>2.09</v>
      </c>
      <c r="L662">
        <v>13.8</v>
      </c>
      <c r="M662">
        <v>-1.1</v>
      </c>
      <c r="N662" s="2" t="s">
        <v>212</v>
      </c>
      <c r="O662" s="2">
        <v>2003</v>
      </c>
      <c r="P662" t="s">
        <v>452</v>
      </c>
      <c r="Q662">
        <v>435818</v>
      </c>
      <c r="R662" t="s">
        <v>856</v>
      </c>
      <c r="S662" t="s">
        <v>46</v>
      </c>
      <c r="T662"/>
      <c r="U662"/>
      <c r="V662"/>
      <c r="W662"/>
    </row>
    <row r="663" spans="2:23" ht="12.75">
      <c r="B663" s="134" t="s">
        <v>1075</v>
      </c>
      <c r="C663">
        <v>4</v>
      </c>
      <c r="D663">
        <v>40</v>
      </c>
      <c r="E663">
        <v>5</v>
      </c>
      <c r="F663">
        <v>-4</v>
      </c>
      <c r="G663">
        <v>-38</v>
      </c>
      <c r="H663">
        <v>-2</v>
      </c>
      <c r="I663">
        <v>-9</v>
      </c>
      <c r="J663" s="166">
        <v>0.83</v>
      </c>
      <c r="K663" s="166">
        <v>2.1</v>
      </c>
      <c r="L663">
        <v>17.8</v>
      </c>
      <c r="M663">
        <v>-1.2</v>
      </c>
      <c r="N663" s="2" t="s">
        <v>104</v>
      </c>
      <c r="O663" s="2">
        <v>2003</v>
      </c>
      <c r="P663" t="s">
        <v>452</v>
      </c>
      <c r="Q663">
        <v>922856</v>
      </c>
      <c r="R663" t="s">
        <v>206</v>
      </c>
      <c r="S663" t="s">
        <v>46</v>
      </c>
      <c r="T663" t="s">
        <v>401</v>
      </c>
      <c r="U663"/>
      <c r="V663"/>
      <c r="W663"/>
    </row>
    <row r="664" spans="2:23" ht="12.75">
      <c r="B664" s="134" t="s">
        <v>57</v>
      </c>
      <c r="C664">
        <v>7</v>
      </c>
      <c r="D664">
        <v>50</v>
      </c>
      <c r="E664">
        <v>14</v>
      </c>
      <c r="F664">
        <v>27</v>
      </c>
      <c r="G664">
        <v>-46</v>
      </c>
      <c r="H664">
        <v>5</v>
      </c>
      <c r="I664">
        <v>0</v>
      </c>
      <c r="J664" s="166">
        <v>0.83</v>
      </c>
      <c r="K664" s="166">
        <v>2.1</v>
      </c>
      <c r="L664">
        <v>23.5</v>
      </c>
      <c r="M664">
        <v>-0.4</v>
      </c>
      <c r="N664" s="2" t="s">
        <v>104</v>
      </c>
      <c r="O664" s="2">
        <v>2004</v>
      </c>
      <c r="P664" t="s">
        <v>452</v>
      </c>
      <c r="Q664">
        <v>163691</v>
      </c>
      <c r="R664" t="s">
        <v>107</v>
      </c>
      <c r="S664" t="s">
        <v>46</v>
      </c>
      <c r="T664"/>
      <c r="U664"/>
      <c r="V664"/>
      <c r="W664"/>
    </row>
    <row r="665" spans="2:23" ht="12.75">
      <c r="B665" s="134" t="s">
        <v>817</v>
      </c>
      <c r="C665">
        <v>10</v>
      </c>
      <c r="D665">
        <v>34</v>
      </c>
      <c r="E665">
        <v>14</v>
      </c>
      <c r="F665">
        <v>4</v>
      </c>
      <c r="G665">
        <v>-38</v>
      </c>
      <c r="H665">
        <v>2</v>
      </c>
      <c r="I665">
        <v>-7</v>
      </c>
      <c r="J665" s="166">
        <v>0.83</v>
      </c>
      <c r="K665" s="166">
        <v>2.1</v>
      </c>
      <c r="L665">
        <v>15.8</v>
      </c>
      <c r="M665">
        <v>-0.9</v>
      </c>
      <c r="N665" s="2" t="s">
        <v>103</v>
      </c>
      <c r="O665" s="2">
        <v>2004</v>
      </c>
      <c r="P665" t="s">
        <v>452</v>
      </c>
      <c r="Q665">
        <v>884544</v>
      </c>
      <c r="R665" t="s">
        <v>107</v>
      </c>
      <c r="S665" t="s">
        <v>809</v>
      </c>
      <c r="T665"/>
      <c r="U665"/>
      <c r="V665"/>
      <c r="W665"/>
    </row>
    <row r="666" spans="2:23" ht="12.75">
      <c r="B666" s="134" t="s">
        <v>1077</v>
      </c>
      <c r="C666">
        <v>13</v>
      </c>
      <c r="D666">
        <v>42</v>
      </c>
      <c r="E666">
        <v>25</v>
      </c>
      <c r="F666">
        <v>-4</v>
      </c>
      <c r="G666">
        <v>-45</v>
      </c>
      <c r="H666">
        <v>1</v>
      </c>
      <c r="I666">
        <v>-2</v>
      </c>
      <c r="J666" s="166">
        <v>0.83</v>
      </c>
      <c r="K666" s="166">
        <v>2.1</v>
      </c>
      <c r="L666">
        <v>22.4</v>
      </c>
      <c r="M666">
        <v>-0.7</v>
      </c>
      <c r="N666" s="2" t="s">
        <v>103</v>
      </c>
      <c r="O666" s="2">
        <v>2003</v>
      </c>
      <c r="P666" t="s">
        <v>452</v>
      </c>
      <c r="Q666">
        <v>994517</v>
      </c>
      <c r="R666" t="s">
        <v>206</v>
      </c>
      <c r="S666" t="s">
        <v>861</v>
      </c>
      <c r="T666"/>
      <c r="U666"/>
      <c r="V666"/>
      <c r="W666"/>
    </row>
    <row r="667" spans="2:23" ht="12.75">
      <c r="B667" s="134" t="s">
        <v>1094</v>
      </c>
      <c r="C667">
        <v>17</v>
      </c>
      <c r="D667">
        <v>45</v>
      </c>
      <c r="E667">
        <v>20</v>
      </c>
      <c r="F667">
        <v>18</v>
      </c>
      <c r="G667">
        <v>-38</v>
      </c>
      <c r="H667">
        <v>8</v>
      </c>
      <c r="I667">
        <v>-3</v>
      </c>
      <c r="J667" s="166">
        <v>0.83</v>
      </c>
      <c r="K667" s="166">
        <v>2.08</v>
      </c>
      <c r="L667">
        <v>17.5</v>
      </c>
      <c r="M667">
        <v>-0.5</v>
      </c>
      <c r="N667" s="2" t="s">
        <v>103</v>
      </c>
      <c r="O667" s="2">
        <v>2002</v>
      </c>
      <c r="P667" t="s">
        <v>452</v>
      </c>
      <c r="Q667">
        <v>570044</v>
      </c>
      <c r="R667" t="s">
        <v>205</v>
      </c>
      <c r="S667" t="s">
        <v>1092</v>
      </c>
      <c r="T667"/>
      <c r="U667"/>
      <c r="V667"/>
      <c r="W667"/>
    </row>
    <row r="668" spans="2:23" ht="12.75">
      <c r="B668" s="134" t="s">
        <v>1060</v>
      </c>
      <c r="C668">
        <v>18</v>
      </c>
      <c r="D668">
        <v>29</v>
      </c>
      <c r="E668">
        <v>17</v>
      </c>
      <c r="F668">
        <v>35</v>
      </c>
      <c r="G668">
        <v>-47</v>
      </c>
      <c r="H668">
        <v>5</v>
      </c>
      <c r="I668">
        <v>-2</v>
      </c>
      <c r="J668" s="166">
        <v>0.83</v>
      </c>
      <c r="K668" s="166">
        <v>2.08</v>
      </c>
      <c r="L668">
        <v>24</v>
      </c>
      <c r="M668">
        <v>-0.4</v>
      </c>
      <c r="N668" s="2" t="s">
        <v>103</v>
      </c>
      <c r="O668" s="2">
        <v>2007</v>
      </c>
      <c r="P668" t="s">
        <v>452</v>
      </c>
      <c r="Q668">
        <v>118067</v>
      </c>
      <c r="R668" t="s">
        <v>856</v>
      </c>
      <c r="S668" t="s">
        <v>941</v>
      </c>
      <c r="T668"/>
      <c r="U668"/>
      <c r="V668"/>
      <c r="W668"/>
    </row>
    <row r="669" spans="2:23" ht="12.75">
      <c r="B669" s="134" t="s">
        <v>1061</v>
      </c>
      <c r="C669">
        <v>18</v>
      </c>
      <c r="D669">
        <v>26</v>
      </c>
      <c r="E669">
        <v>-11</v>
      </c>
      <c r="F669">
        <v>14</v>
      </c>
      <c r="G669">
        <v>-34</v>
      </c>
      <c r="H669">
        <v>0</v>
      </c>
      <c r="I669">
        <v>2</v>
      </c>
      <c r="J669" s="166">
        <v>0.83</v>
      </c>
      <c r="K669" s="166">
        <v>2.1</v>
      </c>
      <c r="L669">
        <v>19.9</v>
      </c>
      <c r="M669">
        <v>-0.7</v>
      </c>
      <c r="N669" s="2" t="s">
        <v>104</v>
      </c>
      <c r="O669" s="2">
        <v>2004</v>
      </c>
      <c r="P669" t="s">
        <v>452</v>
      </c>
      <c r="Q669">
        <v>235358</v>
      </c>
      <c r="R669" t="s">
        <v>107</v>
      </c>
      <c r="S669" t="s">
        <v>17</v>
      </c>
      <c r="T669"/>
      <c r="U669"/>
      <c r="V669"/>
      <c r="W669"/>
    </row>
    <row r="670" spans="2:23" ht="12.75">
      <c r="B670" s="134" t="s">
        <v>1090</v>
      </c>
      <c r="C670">
        <v>19</v>
      </c>
      <c r="D670">
        <v>76</v>
      </c>
      <c r="E670">
        <v>-27</v>
      </c>
      <c r="F670">
        <v>-30</v>
      </c>
      <c r="G670">
        <v>-11</v>
      </c>
      <c r="H670">
        <v>-1</v>
      </c>
      <c r="I670">
        <v>2</v>
      </c>
      <c r="J670" s="166">
        <v>0.83</v>
      </c>
      <c r="K670" s="166">
        <v>2.1</v>
      </c>
      <c r="L670">
        <v>16.7</v>
      </c>
      <c r="M670">
        <v>-1.6</v>
      </c>
      <c r="N670" s="2" t="s">
        <v>210</v>
      </c>
      <c r="O670" s="2">
        <v>2004</v>
      </c>
      <c r="P670" t="s">
        <v>452</v>
      </c>
      <c r="Q670">
        <v>214692</v>
      </c>
      <c r="R670" t="s">
        <v>107</v>
      </c>
      <c r="S670" t="s">
        <v>1056</v>
      </c>
      <c r="T670"/>
      <c r="U670"/>
      <c r="V670"/>
      <c r="W670"/>
    </row>
    <row r="671" spans="2:23" ht="12.75">
      <c r="B671" s="134" t="s">
        <v>603</v>
      </c>
      <c r="C671">
        <v>22</v>
      </c>
      <c r="D671">
        <v>40</v>
      </c>
      <c r="E671">
        <v>12</v>
      </c>
      <c r="F671">
        <v>3</v>
      </c>
      <c r="G671">
        <v>-38</v>
      </c>
      <c r="H671">
        <v>4</v>
      </c>
      <c r="I671">
        <v>-5</v>
      </c>
      <c r="J671" s="166">
        <v>0.83</v>
      </c>
      <c r="K671" s="166">
        <v>2.1</v>
      </c>
      <c r="L671">
        <v>18.1</v>
      </c>
      <c r="M671">
        <v>-0.9</v>
      </c>
      <c r="N671" s="2" t="s">
        <v>103</v>
      </c>
      <c r="O671" s="2">
        <v>2004</v>
      </c>
      <c r="P671" t="s">
        <v>452</v>
      </c>
      <c r="Q671">
        <v>920371</v>
      </c>
      <c r="R671" t="s">
        <v>107</v>
      </c>
      <c r="S671" t="s">
        <v>861</v>
      </c>
      <c r="T671" t="s">
        <v>401</v>
      </c>
      <c r="U671"/>
      <c r="V671"/>
      <c r="W671"/>
    </row>
    <row r="672" spans="2:23" ht="12.75">
      <c r="B672" s="134" t="s">
        <v>86</v>
      </c>
      <c r="C672">
        <v>24</v>
      </c>
      <c r="D672">
        <v>31</v>
      </c>
      <c r="E672">
        <v>25</v>
      </c>
      <c r="F672">
        <v>13</v>
      </c>
      <c r="G672">
        <v>-46</v>
      </c>
      <c r="H672">
        <v>4</v>
      </c>
      <c r="I672">
        <v>-1</v>
      </c>
      <c r="J672" s="166">
        <v>0.83</v>
      </c>
      <c r="K672" s="166">
        <v>2.1</v>
      </c>
      <c r="L672">
        <v>20.8</v>
      </c>
      <c r="M672">
        <v>-0.6</v>
      </c>
      <c r="N672" s="2" t="s">
        <v>103</v>
      </c>
      <c r="O672" s="2">
        <v>2002</v>
      </c>
      <c r="P672" t="s">
        <v>452</v>
      </c>
      <c r="Q672">
        <v>467985</v>
      </c>
      <c r="R672" t="s">
        <v>152</v>
      </c>
      <c r="S672" t="s">
        <v>941</v>
      </c>
      <c r="T672"/>
      <c r="U672"/>
      <c r="V672"/>
      <c r="W672"/>
    </row>
    <row r="673" spans="2:23" ht="12.75">
      <c r="B673" s="134" t="s">
        <v>1016</v>
      </c>
      <c r="C673">
        <v>27</v>
      </c>
      <c r="D673">
        <v>77</v>
      </c>
      <c r="E673">
        <v>26</v>
      </c>
      <c r="F673">
        <v>37</v>
      </c>
      <c r="G673">
        <v>-43</v>
      </c>
      <c r="H673">
        <v>17</v>
      </c>
      <c r="I673">
        <v>4</v>
      </c>
      <c r="J673" s="166">
        <v>0.83</v>
      </c>
      <c r="K673" s="166">
        <v>2.1</v>
      </c>
      <c r="L673">
        <v>25.6</v>
      </c>
      <c r="M673">
        <v>-0.1</v>
      </c>
      <c r="N673" s="2" t="s">
        <v>104</v>
      </c>
      <c r="O673" s="2">
        <v>2004</v>
      </c>
      <c r="P673" t="s">
        <v>452</v>
      </c>
      <c r="Q673">
        <v>956201</v>
      </c>
      <c r="R673" t="s">
        <v>107</v>
      </c>
      <c r="S673" t="s">
        <v>137</v>
      </c>
      <c r="T673"/>
      <c r="U673"/>
      <c r="V673"/>
      <c r="W673"/>
    </row>
    <row r="674" spans="2:23" ht="12.75">
      <c r="B674" s="134" t="s">
        <v>589</v>
      </c>
      <c r="C674"/>
      <c r="D674"/>
      <c r="E674"/>
      <c r="F674"/>
      <c r="G674">
        <v>-40</v>
      </c>
      <c r="H674"/>
      <c r="I674">
        <v>-2</v>
      </c>
      <c r="J674" s="166">
        <v>0.83</v>
      </c>
      <c r="K674" s="166">
        <v>1.51</v>
      </c>
      <c r="L674"/>
      <c r="M674"/>
      <c r="N674" s="2" t="s">
        <v>105</v>
      </c>
      <c r="O674" s="2">
        <v>2007</v>
      </c>
      <c r="P674" t="s">
        <v>106</v>
      </c>
      <c r="Q674">
        <v>102897</v>
      </c>
      <c r="R674" t="s">
        <v>270</v>
      </c>
      <c r="S674" t="s">
        <v>809</v>
      </c>
      <c r="T674"/>
      <c r="U674"/>
      <c r="V674"/>
      <c r="W674"/>
    </row>
    <row r="675" spans="2:23" ht="12.75">
      <c r="B675" s="134" t="s">
        <v>878</v>
      </c>
      <c r="C675"/>
      <c r="D675">
        <v>28</v>
      </c>
      <c r="E675">
        <v>1</v>
      </c>
      <c r="F675">
        <v>-5</v>
      </c>
      <c r="G675">
        <v>-34</v>
      </c>
      <c r="H675"/>
      <c r="I675">
        <v>1</v>
      </c>
      <c r="J675" s="166">
        <v>0.83</v>
      </c>
      <c r="K675" s="166">
        <v>2.1</v>
      </c>
      <c r="L675">
        <v>17</v>
      </c>
      <c r="M675">
        <v>-0.9</v>
      </c>
      <c r="N675" s="2" t="s">
        <v>104</v>
      </c>
      <c r="O675" s="2">
        <v>2004</v>
      </c>
      <c r="P675" t="s">
        <v>452</v>
      </c>
      <c r="Q675">
        <v>107201</v>
      </c>
      <c r="R675" t="s">
        <v>107</v>
      </c>
      <c r="S675" t="s">
        <v>876</v>
      </c>
      <c r="T675"/>
      <c r="U675"/>
      <c r="V675"/>
      <c r="W675"/>
    </row>
    <row r="676" spans="2:23" ht="12.75">
      <c r="B676" s="134" t="s">
        <v>920</v>
      </c>
      <c r="C676"/>
      <c r="D676"/>
      <c r="E676">
        <v>12</v>
      </c>
      <c r="F676">
        <v>13</v>
      </c>
      <c r="G676">
        <v>-43</v>
      </c>
      <c r="H676"/>
      <c r="I676">
        <v>-2</v>
      </c>
      <c r="J676" s="166">
        <v>0.83</v>
      </c>
      <c r="K676" s="166">
        <v>2.1</v>
      </c>
      <c r="L676">
        <v>21.9</v>
      </c>
      <c r="M676">
        <v>-0.6</v>
      </c>
      <c r="N676" s="2" t="s">
        <v>104</v>
      </c>
      <c r="O676" s="2">
        <v>2006</v>
      </c>
      <c r="P676" t="s">
        <v>452</v>
      </c>
      <c r="Q676">
        <v>568097</v>
      </c>
      <c r="R676" t="s">
        <v>107</v>
      </c>
      <c r="S676" t="s">
        <v>913</v>
      </c>
      <c r="T676"/>
      <c r="U676"/>
      <c r="V676"/>
      <c r="W676"/>
    </row>
    <row r="677" spans="2:23" ht="12.75">
      <c r="B677" s="134" t="s">
        <v>89</v>
      </c>
      <c r="C677"/>
      <c r="D677">
        <v>13</v>
      </c>
      <c r="E677">
        <v>4</v>
      </c>
      <c r="F677">
        <v>5</v>
      </c>
      <c r="G677">
        <v>-26</v>
      </c>
      <c r="H677"/>
      <c r="I677">
        <v>-9</v>
      </c>
      <c r="J677" s="166">
        <v>0.83</v>
      </c>
      <c r="K677" s="166">
        <v>2.08</v>
      </c>
      <c r="L677">
        <v>13.7</v>
      </c>
      <c r="M677">
        <v>-0.9</v>
      </c>
      <c r="N677" s="2" t="s">
        <v>103</v>
      </c>
      <c r="O677" s="2">
        <v>2006</v>
      </c>
      <c r="P677" t="s">
        <v>452</v>
      </c>
      <c r="Q677">
        <v>801316</v>
      </c>
      <c r="R677" t="s">
        <v>856</v>
      </c>
      <c r="S677" t="s">
        <v>81</v>
      </c>
      <c r="T677"/>
      <c r="U677"/>
      <c r="V677"/>
      <c r="W677"/>
    </row>
    <row r="678" spans="2:23" ht="12.75">
      <c r="B678" s="134" t="s">
        <v>790</v>
      </c>
      <c r="C678">
        <v>-7</v>
      </c>
      <c r="D678">
        <v>23</v>
      </c>
      <c r="E678">
        <v>-13</v>
      </c>
      <c r="F678">
        <v>-3</v>
      </c>
      <c r="G678">
        <v>-1</v>
      </c>
      <c r="H678">
        <v>-1</v>
      </c>
      <c r="I678">
        <v>5</v>
      </c>
      <c r="J678" s="166">
        <v>0.84</v>
      </c>
      <c r="K678" s="166">
        <v>2.2</v>
      </c>
      <c r="L678">
        <v>13</v>
      </c>
      <c r="M678">
        <v>-0.4</v>
      </c>
      <c r="N678" s="2" t="s">
        <v>103</v>
      </c>
      <c r="O678" s="2">
        <v>2002</v>
      </c>
      <c r="P678" t="s">
        <v>452</v>
      </c>
      <c r="Q678">
        <v>859108</v>
      </c>
      <c r="R678" t="s">
        <v>116</v>
      </c>
      <c r="S678" t="s">
        <v>429</v>
      </c>
      <c r="T678"/>
      <c r="U678"/>
      <c r="V678"/>
      <c r="W678"/>
    </row>
    <row r="679" spans="2:23" ht="12.75">
      <c r="B679" s="134" t="s">
        <v>12</v>
      </c>
      <c r="C679">
        <v>10</v>
      </c>
      <c r="D679">
        <v>31</v>
      </c>
      <c r="E679">
        <v>14</v>
      </c>
      <c r="F679">
        <v>8</v>
      </c>
      <c r="G679">
        <v>-40</v>
      </c>
      <c r="H679">
        <v>2</v>
      </c>
      <c r="I679">
        <v>-6</v>
      </c>
      <c r="J679" s="166">
        <v>0.84</v>
      </c>
      <c r="K679" s="166">
        <v>2.13</v>
      </c>
      <c r="L679">
        <v>19.6</v>
      </c>
      <c r="M679">
        <v>-0.7</v>
      </c>
      <c r="N679" s="2" t="s">
        <v>103</v>
      </c>
      <c r="O679" s="2">
        <v>2002</v>
      </c>
      <c r="P679" t="s">
        <v>452</v>
      </c>
      <c r="Q679">
        <v>579722</v>
      </c>
      <c r="R679" t="s">
        <v>885</v>
      </c>
      <c r="S679" t="s">
        <v>851</v>
      </c>
      <c r="T679"/>
      <c r="U679"/>
      <c r="V679"/>
      <c r="W679"/>
    </row>
    <row r="680" spans="2:23" ht="12.75">
      <c r="B680" s="134" t="s">
        <v>813</v>
      </c>
      <c r="C680">
        <v>11</v>
      </c>
      <c r="D680">
        <v>32</v>
      </c>
      <c r="E680">
        <v>12</v>
      </c>
      <c r="F680">
        <v>4</v>
      </c>
      <c r="G680">
        <v>-36</v>
      </c>
      <c r="H680">
        <v>2</v>
      </c>
      <c r="I680">
        <v>-7</v>
      </c>
      <c r="J680" s="166">
        <v>0.84</v>
      </c>
      <c r="K680" s="166">
        <v>2.11</v>
      </c>
      <c r="L680">
        <v>16</v>
      </c>
      <c r="M680">
        <v>-0.9</v>
      </c>
      <c r="N680" s="2" t="s">
        <v>103</v>
      </c>
      <c r="O680" s="2">
        <v>2004</v>
      </c>
      <c r="P680" t="s">
        <v>452</v>
      </c>
      <c r="Q680">
        <v>736975</v>
      </c>
      <c r="R680" t="s">
        <v>107</v>
      </c>
      <c r="S680" t="s">
        <v>809</v>
      </c>
      <c r="T680"/>
      <c r="U680"/>
      <c r="V680"/>
      <c r="W680"/>
    </row>
    <row r="681" spans="2:23" ht="12.75">
      <c r="B681" s="134" t="s">
        <v>1037</v>
      </c>
      <c r="C681">
        <v>24</v>
      </c>
      <c r="D681">
        <v>74</v>
      </c>
      <c r="E681">
        <v>32</v>
      </c>
      <c r="F681">
        <v>21</v>
      </c>
      <c r="G681">
        <v>-63</v>
      </c>
      <c r="H681">
        <v>5</v>
      </c>
      <c r="I681">
        <v>-12</v>
      </c>
      <c r="J681" s="166">
        <v>0.84</v>
      </c>
      <c r="K681" s="166">
        <v>2.11</v>
      </c>
      <c r="L681">
        <v>28.7</v>
      </c>
      <c r="M681">
        <v>-0.8</v>
      </c>
      <c r="N681" s="2" t="s">
        <v>103</v>
      </c>
      <c r="O681" s="2">
        <v>2004</v>
      </c>
      <c r="P681" t="s">
        <v>452</v>
      </c>
      <c r="Q681">
        <v>701144</v>
      </c>
      <c r="R681" t="s">
        <v>107</v>
      </c>
      <c r="S681" t="s">
        <v>1022</v>
      </c>
      <c r="T681"/>
      <c r="U681"/>
      <c r="V681"/>
      <c r="W681"/>
    </row>
    <row r="682" spans="2:23" ht="12.75">
      <c r="B682" s="134" t="s">
        <v>60</v>
      </c>
      <c r="C682">
        <v>42</v>
      </c>
      <c r="D682">
        <v>29</v>
      </c>
      <c r="E682">
        <v>43</v>
      </c>
      <c r="F682">
        <v>-33</v>
      </c>
      <c r="G682">
        <v>-40</v>
      </c>
      <c r="H682">
        <v>1</v>
      </c>
      <c r="I682">
        <v>-9</v>
      </c>
      <c r="J682" s="166">
        <v>0.84</v>
      </c>
      <c r="K682" s="166">
        <v>2.11</v>
      </c>
      <c r="L682">
        <v>21.2</v>
      </c>
      <c r="M682">
        <v>-1.1</v>
      </c>
      <c r="N682" s="2" t="s">
        <v>103</v>
      </c>
      <c r="O682" s="2">
        <v>2004</v>
      </c>
      <c r="P682" t="s">
        <v>452</v>
      </c>
      <c r="Q682">
        <v>665315</v>
      </c>
      <c r="R682" t="s">
        <v>107</v>
      </c>
      <c r="S682" t="s">
        <v>46</v>
      </c>
      <c r="T682"/>
      <c r="U682"/>
      <c r="V682"/>
      <c r="W682"/>
    </row>
    <row r="683" spans="2:23" ht="12.75">
      <c r="B683" s="134" t="s">
        <v>58</v>
      </c>
      <c r="C683"/>
      <c r="D683"/>
      <c r="E683"/>
      <c r="F683">
        <v>33</v>
      </c>
      <c r="G683">
        <v>-41</v>
      </c>
      <c r="H683"/>
      <c r="I683">
        <v>0</v>
      </c>
      <c r="J683" s="166">
        <v>0.84</v>
      </c>
      <c r="K683" s="166">
        <v>2.12</v>
      </c>
      <c r="L683"/>
      <c r="M683"/>
      <c r="N683" s="2" t="s">
        <v>103</v>
      </c>
      <c r="O683" s="2">
        <v>2006</v>
      </c>
      <c r="P683" t="s">
        <v>452</v>
      </c>
      <c r="Q683">
        <v>532267</v>
      </c>
      <c r="R683" t="s">
        <v>107</v>
      </c>
      <c r="S683" t="s">
        <v>46</v>
      </c>
      <c r="T683"/>
      <c r="U683"/>
      <c r="V683"/>
      <c r="W683"/>
    </row>
    <row r="684" spans="2:23" ht="12.75">
      <c r="B684" s="134" t="s">
        <v>721</v>
      </c>
      <c r="C684"/>
      <c r="D684"/>
      <c r="E684">
        <v>6</v>
      </c>
      <c r="F684">
        <v>1</v>
      </c>
      <c r="G684">
        <v>-46</v>
      </c>
      <c r="H684"/>
      <c r="I684">
        <v>1</v>
      </c>
      <c r="J684" s="166">
        <v>0.84</v>
      </c>
      <c r="K684" s="166">
        <v>1.45</v>
      </c>
      <c r="L684">
        <v>20.2</v>
      </c>
      <c r="M684">
        <v>-0.9</v>
      </c>
      <c r="N684" s="2" t="s">
        <v>103</v>
      </c>
      <c r="O684" s="2">
        <v>2006</v>
      </c>
      <c r="P684" t="s">
        <v>452</v>
      </c>
      <c r="Q684">
        <v>900894</v>
      </c>
      <c r="R684" t="s">
        <v>1039</v>
      </c>
      <c r="S684" t="s">
        <v>406</v>
      </c>
      <c r="T684"/>
      <c r="U684"/>
      <c r="V684"/>
      <c r="W684"/>
    </row>
    <row r="685" spans="2:23" ht="12.75">
      <c r="B685" s="134" t="s">
        <v>1063</v>
      </c>
      <c r="C685">
        <v>-2</v>
      </c>
      <c r="D685">
        <v>45</v>
      </c>
      <c r="E685">
        <v>20</v>
      </c>
      <c r="F685">
        <v>45</v>
      </c>
      <c r="G685">
        <v>-49</v>
      </c>
      <c r="H685">
        <v>5</v>
      </c>
      <c r="I685">
        <v>-4</v>
      </c>
      <c r="J685" s="166">
        <v>0.85</v>
      </c>
      <c r="K685" s="166">
        <v>2.15</v>
      </c>
      <c r="L685">
        <v>23.9</v>
      </c>
      <c r="M685">
        <v>-0.3</v>
      </c>
      <c r="N685" s="2" t="s">
        <v>104</v>
      </c>
      <c r="O685" s="2">
        <v>2003</v>
      </c>
      <c r="P685" t="s">
        <v>452</v>
      </c>
      <c r="Q685">
        <v>166173</v>
      </c>
      <c r="R685" t="s">
        <v>206</v>
      </c>
      <c r="S685" t="s">
        <v>913</v>
      </c>
      <c r="T685"/>
      <c r="U685"/>
      <c r="V685"/>
      <c r="W685"/>
    </row>
    <row r="686" spans="2:23" ht="12.75">
      <c r="B686" s="134" t="s">
        <v>1064</v>
      </c>
      <c r="C686">
        <v>4</v>
      </c>
      <c r="D686">
        <v>31</v>
      </c>
      <c r="E686">
        <v>50</v>
      </c>
      <c r="F686">
        <v>56</v>
      </c>
      <c r="G686">
        <v>-47</v>
      </c>
      <c r="H686">
        <v>11</v>
      </c>
      <c r="I686">
        <v>-5</v>
      </c>
      <c r="J686" s="166">
        <v>0.85</v>
      </c>
      <c r="K686" s="166">
        <v>2.15</v>
      </c>
      <c r="L686">
        <v>28.7</v>
      </c>
      <c r="M686">
        <v>0.2</v>
      </c>
      <c r="N686" s="2" t="s">
        <v>104</v>
      </c>
      <c r="O686" s="2">
        <v>2006</v>
      </c>
      <c r="P686" t="s">
        <v>452</v>
      </c>
      <c r="Q686">
        <v>197632</v>
      </c>
      <c r="R686" t="s">
        <v>206</v>
      </c>
      <c r="S686" t="s">
        <v>135</v>
      </c>
      <c r="T686"/>
      <c r="U686"/>
      <c r="V686"/>
      <c r="W686"/>
    </row>
    <row r="687" spans="2:23" ht="12.75">
      <c r="B687" s="134" t="s">
        <v>211</v>
      </c>
      <c r="C687">
        <v>7</v>
      </c>
      <c r="D687">
        <v>29</v>
      </c>
      <c r="E687">
        <v>-8</v>
      </c>
      <c r="F687">
        <v>11</v>
      </c>
      <c r="G687">
        <v>-24</v>
      </c>
      <c r="H687">
        <v>1</v>
      </c>
      <c r="I687">
        <v>-1</v>
      </c>
      <c r="J687" s="166">
        <v>0.85</v>
      </c>
      <c r="K687" s="166">
        <v>2.39</v>
      </c>
      <c r="L687">
        <v>15.1</v>
      </c>
      <c r="M687">
        <v>-0.7</v>
      </c>
      <c r="N687" s="2" t="s">
        <v>103</v>
      </c>
      <c r="O687" s="2">
        <v>2005</v>
      </c>
      <c r="P687" t="s">
        <v>452</v>
      </c>
      <c r="Q687">
        <v>206789</v>
      </c>
      <c r="R687" t="s">
        <v>690</v>
      </c>
      <c r="S687" t="s">
        <v>941</v>
      </c>
      <c r="T687"/>
      <c r="U687"/>
      <c r="V687"/>
      <c r="W687"/>
    </row>
    <row r="688" spans="2:23" ht="12.75">
      <c r="B688" s="134" t="s">
        <v>1066</v>
      </c>
      <c r="C688">
        <v>16</v>
      </c>
      <c r="D688">
        <v>66</v>
      </c>
      <c r="E688">
        <v>7</v>
      </c>
      <c r="F688">
        <v>17</v>
      </c>
      <c r="G688">
        <v>-44</v>
      </c>
      <c r="H688">
        <v>6</v>
      </c>
      <c r="I688">
        <v>-3</v>
      </c>
      <c r="J688" s="166">
        <v>0.85</v>
      </c>
      <c r="K688" s="166">
        <v>2.15</v>
      </c>
      <c r="L688">
        <v>20.3</v>
      </c>
      <c r="M688">
        <v>-0.8</v>
      </c>
      <c r="N688" s="2" t="s">
        <v>104</v>
      </c>
      <c r="O688" s="2">
        <v>2006</v>
      </c>
      <c r="P688" t="s">
        <v>452</v>
      </c>
      <c r="Q688">
        <v>269290</v>
      </c>
      <c r="R688" t="s">
        <v>206</v>
      </c>
      <c r="S688" t="s">
        <v>975</v>
      </c>
      <c r="T688" t="s">
        <v>401</v>
      </c>
      <c r="U688"/>
      <c r="V688"/>
      <c r="W688"/>
    </row>
    <row r="689" spans="2:23" ht="12.75">
      <c r="B689" s="134" t="s">
        <v>156</v>
      </c>
      <c r="C689">
        <v>29</v>
      </c>
      <c r="D689">
        <v>82</v>
      </c>
      <c r="E689">
        <v>26</v>
      </c>
      <c r="F689">
        <v>42</v>
      </c>
      <c r="G689">
        <v>-44</v>
      </c>
      <c r="H689">
        <v>19</v>
      </c>
      <c r="I689">
        <v>5</v>
      </c>
      <c r="J689" s="166">
        <v>0.85</v>
      </c>
      <c r="K689" s="166">
        <v>2.15</v>
      </c>
      <c r="L689">
        <v>26.7</v>
      </c>
      <c r="M689">
        <v>-0.1</v>
      </c>
      <c r="N689" s="2" t="s">
        <v>104</v>
      </c>
      <c r="O689" s="2">
        <v>2008</v>
      </c>
      <c r="P689" t="s">
        <v>452</v>
      </c>
      <c r="Q689">
        <v>204891</v>
      </c>
      <c r="R689" t="s">
        <v>206</v>
      </c>
      <c r="S689" t="s">
        <v>137</v>
      </c>
      <c r="T689"/>
      <c r="U689"/>
      <c r="V689"/>
      <c r="W689"/>
    </row>
    <row r="690" spans="2:23" ht="12.75">
      <c r="B690" s="134" t="s">
        <v>387</v>
      </c>
      <c r="C690">
        <v>29</v>
      </c>
      <c r="D690">
        <v>79</v>
      </c>
      <c r="E690">
        <v>29</v>
      </c>
      <c r="F690">
        <v>25</v>
      </c>
      <c r="G690">
        <v>-63</v>
      </c>
      <c r="H690">
        <v>7</v>
      </c>
      <c r="I690">
        <v>-11</v>
      </c>
      <c r="J690" s="166">
        <v>0.85</v>
      </c>
      <c r="K690" s="166">
        <v>2.33</v>
      </c>
      <c r="L690">
        <v>28.9</v>
      </c>
      <c r="M690">
        <v>-0.8</v>
      </c>
      <c r="N690" s="2" t="s">
        <v>103</v>
      </c>
      <c r="O690" s="2">
        <v>2004</v>
      </c>
      <c r="P690" t="s">
        <v>452</v>
      </c>
      <c r="Q690">
        <v>987784</v>
      </c>
      <c r="R690" t="s">
        <v>117</v>
      </c>
      <c r="S690" t="s">
        <v>1022</v>
      </c>
      <c r="T690"/>
      <c r="U690"/>
      <c r="V690"/>
      <c r="W690"/>
    </row>
    <row r="691" spans="2:23" ht="12.75">
      <c r="B691" s="134" t="s">
        <v>9</v>
      </c>
      <c r="C691">
        <v>33</v>
      </c>
      <c r="D691">
        <v>25</v>
      </c>
      <c r="E691">
        <v>37</v>
      </c>
      <c r="F691">
        <v>-27</v>
      </c>
      <c r="G691">
        <v>-39</v>
      </c>
      <c r="H691">
        <v>0</v>
      </c>
      <c r="I691">
        <v>-7</v>
      </c>
      <c r="J691" s="166">
        <v>0.85</v>
      </c>
      <c r="K691" s="166">
        <v>2.14</v>
      </c>
      <c r="L691">
        <v>20.1</v>
      </c>
      <c r="M691">
        <v>-1</v>
      </c>
      <c r="N691" s="2" t="s">
        <v>103</v>
      </c>
      <c r="O691" s="2">
        <v>2004</v>
      </c>
      <c r="P691" t="s">
        <v>452</v>
      </c>
      <c r="Q691">
        <v>252353</v>
      </c>
      <c r="R691" t="s">
        <v>885</v>
      </c>
      <c r="S691" t="s">
        <v>46</v>
      </c>
      <c r="T691"/>
      <c r="U691"/>
      <c r="V691"/>
      <c r="W691"/>
    </row>
    <row r="692" spans="2:23" ht="12.75">
      <c r="B692" s="134" t="s">
        <v>1065</v>
      </c>
      <c r="C692"/>
      <c r="D692"/>
      <c r="E692"/>
      <c r="F692">
        <v>72</v>
      </c>
      <c r="G692">
        <v>-59</v>
      </c>
      <c r="H692"/>
      <c r="I692">
        <v>-5</v>
      </c>
      <c r="J692" s="166">
        <v>0.85</v>
      </c>
      <c r="K692" s="166">
        <v>2.15</v>
      </c>
      <c r="L692"/>
      <c r="M692"/>
      <c r="N692" s="2" t="s">
        <v>104</v>
      </c>
      <c r="O692" s="2">
        <v>2006</v>
      </c>
      <c r="P692" t="s">
        <v>452</v>
      </c>
      <c r="Q692">
        <v>233460</v>
      </c>
      <c r="R692" t="s">
        <v>206</v>
      </c>
      <c r="S692" t="s">
        <v>913</v>
      </c>
      <c r="T692" t="s">
        <v>401</v>
      </c>
      <c r="U692"/>
      <c r="V692"/>
      <c r="W692"/>
    </row>
    <row r="693" spans="2:23" ht="12.75">
      <c r="B693" s="134" t="s">
        <v>1088</v>
      </c>
      <c r="C693"/>
      <c r="D693"/>
      <c r="E693">
        <v>-12</v>
      </c>
      <c r="F693">
        <v>-18</v>
      </c>
      <c r="G693">
        <v>-17</v>
      </c>
      <c r="H693"/>
      <c r="I693">
        <v>0</v>
      </c>
      <c r="J693" s="166">
        <v>0.85</v>
      </c>
      <c r="K693" s="166">
        <v>1.8</v>
      </c>
      <c r="L693">
        <v>14.7</v>
      </c>
      <c r="M693">
        <v>-1.3</v>
      </c>
      <c r="N693" s="2" t="s">
        <v>210</v>
      </c>
      <c r="O693" s="2">
        <v>2006</v>
      </c>
      <c r="P693" t="s">
        <v>452</v>
      </c>
      <c r="Q693">
        <v>757575</v>
      </c>
      <c r="R693" t="s">
        <v>1039</v>
      </c>
      <c r="S693" t="s">
        <v>1056</v>
      </c>
      <c r="T693"/>
      <c r="U693"/>
      <c r="V693"/>
      <c r="W693"/>
    </row>
    <row r="694" spans="2:23" ht="12.75">
      <c r="B694" s="134" t="s">
        <v>792</v>
      </c>
      <c r="C694">
        <v>1</v>
      </c>
      <c r="D694">
        <v>104</v>
      </c>
      <c r="E694">
        <v>36</v>
      </c>
      <c r="F694">
        <v>13</v>
      </c>
      <c r="G694">
        <v>-69</v>
      </c>
      <c r="H694">
        <v>0</v>
      </c>
      <c r="I694">
        <v>-9</v>
      </c>
      <c r="J694" s="166">
        <v>0.87</v>
      </c>
      <c r="K694" s="166">
        <v>2.54</v>
      </c>
      <c r="L694">
        <v>32.2</v>
      </c>
      <c r="M694">
        <v>-0.9</v>
      </c>
      <c r="N694" s="2" t="s">
        <v>105</v>
      </c>
      <c r="O694" s="2">
        <v>2004</v>
      </c>
      <c r="P694" t="s">
        <v>106</v>
      </c>
      <c r="Q694">
        <v>671982</v>
      </c>
      <c r="R694" t="s">
        <v>537</v>
      </c>
      <c r="S694" t="s">
        <v>136</v>
      </c>
      <c r="T694" t="s">
        <v>401</v>
      </c>
      <c r="U694"/>
      <c r="V694"/>
      <c r="W694"/>
    </row>
    <row r="695" spans="2:23" ht="12.75">
      <c r="B695" s="134" t="s">
        <v>160</v>
      </c>
      <c r="C695">
        <v>18</v>
      </c>
      <c r="D695">
        <v>40</v>
      </c>
      <c r="E695">
        <v>16</v>
      </c>
      <c r="F695">
        <v>-6</v>
      </c>
      <c r="G695">
        <v>-40</v>
      </c>
      <c r="H695">
        <v>2</v>
      </c>
      <c r="I695">
        <v>-5</v>
      </c>
      <c r="J695" s="166">
        <v>0.87</v>
      </c>
      <c r="K695" s="166">
        <v>2.2</v>
      </c>
      <c r="L695">
        <v>20.2</v>
      </c>
      <c r="M695">
        <v>-0.9</v>
      </c>
      <c r="N695" s="2" t="s">
        <v>103</v>
      </c>
      <c r="O695" s="2">
        <v>2007</v>
      </c>
      <c r="P695" t="s">
        <v>452</v>
      </c>
      <c r="Q695">
        <v>904490</v>
      </c>
      <c r="R695" t="s">
        <v>142</v>
      </c>
      <c r="S695" t="s">
        <v>861</v>
      </c>
      <c r="T695"/>
      <c r="U695"/>
      <c r="V695"/>
      <c r="W695"/>
    </row>
    <row r="696" spans="2:23" ht="12.75">
      <c r="B696" s="134" t="s">
        <v>787</v>
      </c>
      <c r="C696">
        <v>9</v>
      </c>
      <c r="D696">
        <v>7</v>
      </c>
      <c r="E696">
        <v>1</v>
      </c>
      <c r="F696">
        <v>3</v>
      </c>
      <c r="G696">
        <v>-19</v>
      </c>
      <c r="H696">
        <v>0</v>
      </c>
      <c r="I696">
        <v>5</v>
      </c>
      <c r="J696" s="166">
        <v>0.88</v>
      </c>
      <c r="K696" s="166">
        <v>2.32</v>
      </c>
      <c r="L696">
        <v>13.8</v>
      </c>
      <c r="M696">
        <v>-0.5</v>
      </c>
      <c r="N696" s="2" t="s">
        <v>103</v>
      </c>
      <c r="O696" s="2">
        <v>2002</v>
      </c>
      <c r="P696" t="s">
        <v>452</v>
      </c>
      <c r="Q696">
        <v>930768</v>
      </c>
      <c r="R696" t="s">
        <v>116</v>
      </c>
      <c r="S696" t="s">
        <v>406</v>
      </c>
      <c r="T696"/>
      <c r="U696"/>
      <c r="V696"/>
      <c r="W696"/>
    </row>
    <row r="697" spans="2:23" ht="12.75">
      <c r="B697" s="134" t="s">
        <v>302</v>
      </c>
      <c r="C697"/>
      <c r="D697"/>
      <c r="E697"/>
      <c r="F697"/>
      <c r="G697">
        <v>-39</v>
      </c>
      <c r="H697"/>
      <c r="I697">
        <v>-2</v>
      </c>
      <c r="J697" s="166">
        <v>0.88</v>
      </c>
      <c r="K697" s="166">
        <v>2.23</v>
      </c>
      <c r="L697"/>
      <c r="M697"/>
      <c r="N697" s="2" t="s">
        <v>105</v>
      </c>
      <c r="O697" s="2">
        <v>2007</v>
      </c>
      <c r="P697" t="s">
        <v>106</v>
      </c>
      <c r="Q697">
        <v>503698</v>
      </c>
      <c r="R697" t="s">
        <v>148</v>
      </c>
      <c r="S697" t="s">
        <v>975</v>
      </c>
      <c r="T697"/>
      <c r="U697"/>
      <c r="V697"/>
      <c r="W697"/>
    </row>
    <row r="698" spans="2:23" ht="12.75">
      <c r="B698" s="134" t="s">
        <v>13</v>
      </c>
      <c r="C698">
        <v>15</v>
      </c>
      <c r="D698">
        <v>32</v>
      </c>
      <c r="E698">
        <v>16</v>
      </c>
      <c r="F698">
        <v>10</v>
      </c>
      <c r="G698">
        <v>-30</v>
      </c>
      <c r="H698">
        <v>6</v>
      </c>
      <c r="I698">
        <v>-4</v>
      </c>
      <c r="J698" s="166">
        <v>0.89</v>
      </c>
      <c r="K698" s="166">
        <v>2.27</v>
      </c>
      <c r="L698">
        <v>15.6</v>
      </c>
      <c r="M698">
        <v>-0.5</v>
      </c>
      <c r="N698" s="2" t="s">
        <v>103</v>
      </c>
      <c r="O698" s="2">
        <v>2002</v>
      </c>
      <c r="P698" t="s">
        <v>452</v>
      </c>
      <c r="Q698">
        <v>651380</v>
      </c>
      <c r="R698" t="s">
        <v>885</v>
      </c>
      <c r="S698" t="s">
        <v>809</v>
      </c>
      <c r="T698"/>
      <c r="U698"/>
      <c r="V698"/>
      <c r="W698"/>
    </row>
    <row r="699" spans="2:23" ht="12.75">
      <c r="B699" s="134" t="s">
        <v>842</v>
      </c>
      <c r="C699"/>
      <c r="D699"/>
      <c r="E699"/>
      <c r="F699"/>
      <c r="G699"/>
      <c r="H699"/>
      <c r="I699">
        <v>-3</v>
      </c>
      <c r="J699" s="166">
        <v>0.89</v>
      </c>
      <c r="K699" s="166">
        <v>2.25</v>
      </c>
      <c r="L699"/>
      <c r="M699"/>
      <c r="N699" s="2" t="s">
        <v>103</v>
      </c>
      <c r="O699" s="2">
        <v>2008</v>
      </c>
      <c r="P699" t="s">
        <v>452</v>
      </c>
      <c r="Q699">
        <v>199406</v>
      </c>
      <c r="R699" t="s">
        <v>130</v>
      </c>
      <c r="S699" t="s">
        <v>941</v>
      </c>
      <c r="T699"/>
      <c r="U699"/>
      <c r="V699"/>
      <c r="W699"/>
    </row>
    <row r="700" spans="2:23" ht="12.75">
      <c r="B700" s="134" t="s">
        <v>23</v>
      </c>
      <c r="C700">
        <v>-7</v>
      </c>
      <c r="D700">
        <v>26</v>
      </c>
      <c r="E700">
        <v>-7</v>
      </c>
      <c r="F700">
        <v>-5</v>
      </c>
      <c r="G700">
        <v>-39</v>
      </c>
      <c r="H700">
        <v>-9</v>
      </c>
      <c r="I700">
        <v>6</v>
      </c>
      <c r="J700" s="166">
        <v>0.9</v>
      </c>
      <c r="K700" s="166">
        <v>2.3</v>
      </c>
      <c r="L700">
        <v>21</v>
      </c>
      <c r="M700">
        <v>-1</v>
      </c>
      <c r="N700" s="2" t="s">
        <v>104</v>
      </c>
      <c r="O700" s="2">
        <v>2002</v>
      </c>
      <c r="P700" t="s">
        <v>452</v>
      </c>
      <c r="Q700">
        <v>564559</v>
      </c>
      <c r="R700" t="s">
        <v>831</v>
      </c>
      <c r="S700" t="s">
        <v>17</v>
      </c>
      <c r="T700"/>
      <c r="U700"/>
      <c r="V700"/>
      <c r="W700"/>
    </row>
    <row r="701" spans="2:23" ht="12.75">
      <c r="B701" s="134" t="s">
        <v>172</v>
      </c>
      <c r="C701">
        <v>3</v>
      </c>
      <c r="D701">
        <v>32</v>
      </c>
      <c r="E701">
        <v>2</v>
      </c>
      <c r="F701">
        <v>-2</v>
      </c>
      <c r="G701">
        <v>-38</v>
      </c>
      <c r="H701">
        <v>-3</v>
      </c>
      <c r="I701">
        <v>1</v>
      </c>
      <c r="J701" s="166">
        <v>0.9</v>
      </c>
      <c r="K701" s="166">
        <v>2.3</v>
      </c>
      <c r="L701">
        <v>16.2</v>
      </c>
      <c r="M701">
        <v>-1.1</v>
      </c>
      <c r="N701" s="2" t="s">
        <v>104</v>
      </c>
      <c r="O701" s="2">
        <v>2004</v>
      </c>
      <c r="P701" t="s">
        <v>452</v>
      </c>
      <c r="Q701">
        <v>471581</v>
      </c>
      <c r="R701" t="s">
        <v>197</v>
      </c>
      <c r="S701" t="s">
        <v>941</v>
      </c>
      <c r="T701" t="s">
        <v>401</v>
      </c>
      <c r="U701"/>
      <c r="V701"/>
      <c r="W701"/>
    </row>
    <row r="702" spans="2:23" ht="12.75">
      <c r="B702" s="134" t="s">
        <v>361</v>
      </c>
      <c r="C702"/>
      <c r="D702"/>
      <c r="E702">
        <v>12</v>
      </c>
      <c r="F702">
        <v>4</v>
      </c>
      <c r="G702">
        <v>-37</v>
      </c>
      <c r="H702"/>
      <c r="I702">
        <v>-7</v>
      </c>
      <c r="J702" s="166">
        <v>0.9</v>
      </c>
      <c r="K702" s="166">
        <v>2.2841</v>
      </c>
      <c r="L702">
        <v>19.5</v>
      </c>
      <c r="M702">
        <v>-0.8</v>
      </c>
      <c r="N702" s="2" t="s">
        <v>103</v>
      </c>
      <c r="O702" s="2">
        <v>2008</v>
      </c>
      <c r="P702" t="s">
        <v>452</v>
      </c>
      <c r="Q702">
        <v>422295</v>
      </c>
      <c r="R702" t="s">
        <v>831</v>
      </c>
      <c r="S702" t="s">
        <v>809</v>
      </c>
      <c r="T702"/>
      <c r="U702"/>
      <c r="V702"/>
      <c r="W702"/>
    </row>
    <row r="703" spans="2:23" ht="12.75">
      <c r="B703" s="134" t="s">
        <v>1054</v>
      </c>
      <c r="C703">
        <v>16</v>
      </c>
      <c r="D703">
        <v>66</v>
      </c>
      <c r="E703">
        <v>21</v>
      </c>
      <c r="F703">
        <v>21</v>
      </c>
      <c r="G703">
        <v>-66</v>
      </c>
      <c r="H703">
        <v>-1</v>
      </c>
      <c r="I703">
        <v>-11</v>
      </c>
      <c r="J703" s="166">
        <v>0.91</v>
      </c>
      <c r="K703" s="166">
        <v>2.32</v>
      </c>
      <c r="L703">
        <v>29.2</v>
      </c>
      <c r="M703">
        <v>-0.9</v>
      </c>
      <c r="N703" s="2" t="s">
        <v>103</v>
      </c>
      <c r="O703" s="2">
        <v>2002</v>
      </c>
      <c r="P703" t="s">
        <v>452</v>
      </c>
      <c r="Q703">
        <v>619213</v>
      </c>
      <c r="R703" t="s">
        <v>831</v>
      </c>
      <c r="S703" t="s">
        <v>1022</v>
      </c>
      <c r="T703"/>
      <c r="U703"/>
      <c r="V703"/>
      <c r="W703"/>
    </row>
    <row r="704" spans="2:23" ht="12.75">
      <c r="B704" s="134" t="s">
        <v>301</v>
      </c>
      <c r="C704"/>
      <c r="D704"/>
      <c r="E704"/>
      <c r="F704"/>
      <c r="G704">
        <v>-21</v>
      </c>
      <c r="H704"/>
      <c r="I704">
        <v>0</v>
      </c>
      <c r="J704" s="166">
        <v>0.91</v>
      </c>
      <c r="K704" s="166">
        <v>1.400014</v>
      </c>
      <c r="L704"/>
      <c r="M704"/>
      <c r="N704" s="2" t="s">
        <v>105</v>
      </c>
      <c r="O704" s="2">
        <v>2007</v>
      </c>
      <c r="P704" t="s">
        <v>106</v>
      </c>
      <c r="Q704">
        <v>432039</v>
      </c>
      <c r="R704" t="s">
        <v>148</v>
      </c>
      <c r="S704" t="s">
        <v>941</v>
      </c>
      <c r="T704" t="s">
        <v>401</v>
      </c>
      <c r="U704"/>
      <c r="V704"/>
      <c r="W704"/>
    </row>
    <row r="705" spans="2:23" ht="12.75">
      <c r="B705" s="134" t="s">
        <v>936</v>
      </c>
      <c r="C705">
        <v>-10</v>
      </c>
      <c r="D705">
        <v>33</v>
      </c>
      <c r="E705">
        <v>61</v>
      </c>
      <c r="F705">
        <v>48</v>
      </c>
      <c r="G705">
        <v>-46</v>
      </c>
      <c r="H705">
        <v>9</v>
      </c>
      <c r="I705">
        <v>-4</v>
      </c>
      <c r="J705" s="166">
        <v>0.92</v>
      </c>
      <c r="K705" s="166">
        <v>2.36</v>
      </c>
      <c r="L705">
        <v>31.2</v>
      </c>
      <c r="M705">
        <v>0.2</v>
      </c>
      <c r="N705" s="2" t="s">
        <v>104</v>
      </c>
      <c r="O705" s="2">
        <v>2005</v>
      </c>
      <c r="P705" t="s">
        <v>452</v>
      </c>
      <c r="Q705">
        <v>337352</v>
      </c>
      <c r="R705" t="s">
        <v>831</v>
      </c>
      <c r="S705" t="s">
        <v>135</v>
      </c>
      <c r="T705"/>
      <c r="U705"/>
      <c r="V705"/>
      <c r="W705"/>
    </row>
    <row r="706" spans="2:23" ht="12.75">
      <c r="B706" s="134" t="s">
        <v>838</v>
      </c>
      <c r="C706">
        <v>14</v>
      </c>
      <c r="D706">
        <v>29</v>
      </c>
      <c r="E706">
        <v>17</v>
      </c>
      <c r="F706">
        <v>4</v>
      </c>
      <c r="G706">
        <v>-27</v>
      </c>
      <c r="H706">
        <v>5</v>
      </c>
      <c r="I706">
        <v>0</v>
      </c>
      <c r="J706" s="166">
        <v>0.92</v>
      </c>
      <c r="K706" s="166">
        <v>2.34</v>
      </c>
      <c r="L706">
        <v>13.1</v>
      </c>
      <c r="M706">
        <v>-0.5</v>
      </c>
      <c r="N706" s="2" t="s">
        <v>103</v>
      </c>
      <c r="O706" s="2">
        <v>2003</v>
      </c>
      <c r="P706" t="s">
        <v>452</v>
      </c>
      <c r="Q706">
        <v>309492</v>
      </c>
      <c r="R706" t="s">
        <v>837</v>
      </c>
      <c r="S706" t="s">
        <v>809</v>
      </c>
      <c r="T706"/>
      <c r="U706"/>
      <c r="V706"/>
      <c r="W706"/>
    </row>
    <row r="707" spans="2:23" ht="12.75">
      <c r="B707" s="134" t="s">
        <v>904</v>
      </c>
      <c r="C707">
        <v>0</v>
      </c>
      <c r="D707">
        <v>24</v>
      </c>
      <c r="E707">
        <v>-5</v>
      </c>
      <c r="F707">
        <v>-12</v>
      </c>
      <c r="G707">
        <v>-40</v>
      </c>
      <c r="H707">
        <v>-9</v>
      </c>
      <c r="I707">
        <v>-1</v>
      </c>
      <c r="J707" s="166">
        <v>0.93</v>
      </c>
      <c r="K707" s="166">
        <v>2.37</v>
      </c>
      <c r="L707">
        <v>20.7</v>
      </c>
      <c r="M707">
        <v>-1.2</v>
      </c>
      <c r="N707" s="2" t="s">
        <v>104</v>
      </c>
      <c r="O707" s="2">
        <v>2002</v>
      </c>
      <c r="P707" t="s">
        <v>452</v>
      </c>
      <c r="Q707">
        <v>421230</v>
      </c>
      <c r="R707" t="s">
        <v>831</v>
      </c>
      <c r="S707" t="s">
        <v>138</v>
      </c>
      <c r="T707"/>
      <c r="U707"/>
      <c r="V707"/>
      <c r="W707"/>
    </row>
    <row r="708" spans="2:23" ht="12.75">
      <c r="B708" s="134" t="s">
        <v>935</v>
      </c>
      <c r="C708">
        <v>2</v>
      </c>
      <c r="D708">
        <v>34</v>
      </c>
      <c r="E708">
        <v>40</v>
      </c>
      <c r="F708">
        <v>59</v>
      </c>
      <c r="G708">
        <v>-47</v>
      </c>
      <c r="H708">
        <v>10</v>
      </c>
      <c r="I708">
        <v>2</v>
      </c>
      <c r="J708" s="166">
        <v>0.93</v>
      </c>
      <c r="K708" s="166">
        <v>2.39</v>
      </c>
      <c r="L708">
        <v>29</v>
      </c>
      <c r="M708">
        <v>0.2</v>
      </c>
      <c r="N708" s="2" t="s">
        <v>104</v>
      </c>
      <c r="O708" s="2">
        <v>2006</v>
      </c>
      <c r="P708" t="s">
        <v>452</v>
      </c>
      <c r="Q708">
        <v>908806</v>
      </c>
      <c r="R708" t="s">
        <v>856</v>
      </c>
      <c r="S708" t="s">
        <v>135</v>
      </c>
      <c r="T708"/>
      <c r="U708"/>
      <c r="V708"/>
      <c r="W708"/>
    </row>
    <row r="709" spans="2:23" ht="12.75">
      <c r="B709" s="134" t="s">
        <v>1024</v>
      </c>
      <c r="C709">
        <v>49</v>
      </c>
      <c r="D709">
        <v>55</v>
      </c>
      <c r="E709">
        <v>18</v>
      </c>
      <c r="F709">
        <v>24</v>
      </c>
      <c r="G709">
        <v>-48</v>
      </c>
      <c r="H709">
        <v>12</v>
      </c>
      <c r="I709">
        <v>-16</v>
      </c>
      <c r="J709" s="166">
        <v>0.93</v>
      </c>
      <c r="K709" s="166">
        <v>2.39</v>
      </c>
      <c r="L709">
        <v>26.3</v>
      </c>
      <c r="M709">
        <v>-0.6</v>
      </c>
      <c r="N709" s="2" t="s">
        <v>103</v>
      </c>
      <c r="O709" s="2">
        <v>2003</v>
      </c>
      <c r="P709" t="s">
        <v>452</v>
      </c>
      <c r="Q709">
        <v>779538</v>
      </c>
      <c r="R709" t="s">
        <v>856</v>
      </c>
      <c r="S709" t="s">
        <v>1022</v>
      </c>
      <c r="T709"/>
      <c r="U709"/>
      <c r="V709"/>
      <c r="W709"/>
    </row>
    <row r="710" spans="2:23" ht="12.75">
      <c r="B710" s="134" t="s">
        <v>382</v>
      </c>
      <c r="C710"/>
      <c r="D710"/>
      <c r="E710">
        <v>10</v>
      </c>
      <c r="F710">
        <v>28</v>
      </c>
      <c r="G710">
        <v>-47</v>
      </c>
      <c r="H710"/>
      <c r="I710">
        <v>-4</v>
      </c>
      <c r="J710" s="166">
        <v>0.93</v>
      </c>
      <c r="K710" s="166">
        <v>2.378</v>
      </c>
      <c r="L710">
        <v>22.8</v>
      </c>
      <c r="M710">
        <v>-0.6</v>
      </c>
      <c r="N710" s="2" t="s">
        <v>104</v>
      </c>
      <c r="O710" s="2">
        <v>2008</v>
      </c>
      <c r="P710" t="s">
        <v>452</v>
      </c>
      <c r="Q710">
        <v>919662</v>
      </c>
      <c r="R710" t="s">
        <v>831</v>
      </c>
      <c r="S710" t="s">
        <v>975</v>
      </c>
      <c r="T710" t="s">
        <v>401</v>
      </c>
      <c r="U710"/>
      <c r="V710"/>
      <c r="W710"/>
    </row>
    <row r="711" spans="2:23" ht="12.75">
      <c r="B711" s="134" t="s">
        <v>62</v>
      </c>
      <c r="C711">
        <v>-17</v>
      </c>
      <c r="D711">
        <v>65</v>
      </c>
      <c r="E711">
        <v>19</v>
      </c>
      <c r="F711">
        <v>6</v>
      </c>
      <c r="G711">
        <v>-18</v>
      </c>
      <c r="H711">
        <v>7</v>
      </c>
      <c r="I711">
        <v>6</v>
      </c>
      <c r="J711" s="166">
        <v>0.94</v>
      </c>
      <c r="K711" s="166">
        <v>2.41</v>
      </c>
      <c r="L711">
        <v>34.1</v>
      </c>
      <c r="M711">
        <v>0</v>
      </c>
      <c r="N711" s="2" t="s">
        <v>104</v>
      </c>
      <c r="O711" s="2">
        <v>2003</v>
      </c>
      <c r="P711" t="s">
        <v>452</v>
      </c>
      <c r="Q711">
        <v>406009</v>
      </c>
      <c r="R711" t="s">
        <v>831</v>
      </c>
      <c r="S711" t="s">
        <v>46</v>
      </c>
      <c r="T711"/>
      <c r="U711"/>
      <c r="V711"/>
      <c r="W711"/>
    </row>
    <row r="712" spans="2:23" ht="12.75">
      <c r="B712" s="134" t="s">
        <v>232</v>
      </c>
      <c r="C712">
        <v>16</v>
      </c>
      <c r="D712">
        <v>58</v>
      </c>
      <c r="E712">
        <v>10</v>
      </c>
      <c r="F712">
        <v>32</v>
      </c>
      <c r="G712">
        <v>-48</v>
      </c>
      <c r="H712">
        <v>7</v>
      </c>
      <c r="I712">
        <v>-4</v>
      </c>
      <c r="J712" s="166">
        <v>0.94</v>
      </c>
      <c r="K712" s="166">
        <v>2.41</v>
      </c>
      <c r="L712">
        <v>23.9</v>
      </c>
      <c r="M712">
        <v>-0.6</v>
      </c>
      <c r="N712" s="2" t="s">
        <v>104</v>
      </c>
      <c r="O712" s="2">
        <v>2006</v>
      </c>
      <c r="P712" t="s">
        <v>452</v>
      </c>
      <c r="Q712">
        <v>980466</v>
      </c>
      <c r="R712" t="s">
        <v>856</v>
      </c>
      <c r="S712" t="s">
        <v>975</v>
      </c>
      <c r="T712"/>
      <c r="U712"/>
      <c r="V712"/>
      <c r="W712"/>
    </row>
    <row r="713" spans="2:23" ht="12.75">
      <c r="B713" s="134" t="s">
        <v>1027</v>
      </c>
      <c r="C713">
        <v>47</v>
      </c>
      <c r="D713">
        <v>67</v>
      </c>
      <c r="E713">
        <v>3</v>
      </c>
      <c r="F713">
        <v>-4</v>
      </c>
      <c r="G713">
        <v>-61</v>
      </c>
      <c r="H713">
        <v>-1</v>
      </c>
      <c r="I713">
        <v>-7</v>
      </c>
      <c r="J713" s="166">
        <v>0.94</v>
      </c>
      <c r="K713" s="166">
        <v>2.4</v>
      </c>
      <c r="L713">
        <v>30.4</v>
      </c>
      <c r="M713">
        <v>-1</v>
      </c>
      <c r="N713" s="2" t="s">
        <v>103</v>
      </c>
      <c r="O713" s="2">
        <v>2005</v>
      </c>
      <c r="P713" t="s">
        <v>452</v>
      </c>
      <c r="Q713">
        <v>322776</v>
      </c>
      <c r="R713" t="s">
        <v>205</v>
      </c>
      <c r="S713" t="s">
        <v>1022</v>
      </c>
      <c r="T713"/>
      <c r="U713"/>
      <c r="V713"/>
      <c r="W713"/>
    </row>
    <row r="714" spans="2:23" ht="12.75">
      <c r="B714" s="134" t="s">
        <v>10</v>
      </c>
      <c r="C714">
        <v>49</v>
      </c>
      <c r="D714">
        <v>50</v>
      </c>
      <c r="E714">
        <v>27</v>
      </c>
      <c r="F714">
        <v>28</v>
      </c>
      <c r="G714">
        <v>-51</v>
      </c>
      <c r="H714">
        <v>12</v>
      </c>
      <c r="I714">
        <v>-13</v>
      </c>
      <c r="J714" s="166">
        <v>0.94</v>
      </c>
      <c r="K714" s="166">
        <v>2.42</v>
      </c>
      <c r="L714">
        <v>25.5</v>
      </c>
      <c r="M714">
        <v>-0.6</v>
      </c>
      <c r="N714" s="2" t="s">
        <v>103</v>
      </c>
      <c r="O714" s="2">
        <v>2004</v>
      </c>
      <c r="P714" t="s">
        <v>452</v>
      </c>
      <c r="Q714">
        <v>288183</v>
      </c>
      <c r="R714" t="s">
        <v>885</v>
      </c>
      <c r="S714" t="s">
        <v>1022</v>
      </c>
      <c r="T714"/>
      <c r="U714"/>
      <c r="V714"/>
      <c r="W714"/>
    </row>
    <row r="715" spans="2:23" ht="12.75">
      <c r="B715" s="134" t="s">
        <v>985</v>
      </c>
      <c r="C715"/>
      <c r="D715"/>
      <c r="E715"/>
      <c r="F715">
        <v>32</v>
      </c>
      <c r="G715">
        <v>-68</v>
      </c>
      <c r="H715"/>
      <c r="I715">
        <v>-8</v>
      </c>
      <c r="J715" s="166">
        <v>0.94</v>
      </c>
      <c r="K715" s="166">
        <v>2.4</v>
      </c>
      <c r="L715"/>
      <c r="M715"/>
      <c r="N715" s="2" t="s">
        <v>104</v>
      </c>
      <c r="O715" s="2">
        <v>2008</v>
      </c>
      <c r="P715" t="s">
        <v>452</v>
      </c>
      <c r="Q715">
        <v>770263</v>
      </c>
      <c r="R715" t="s">
        <v>856</v>
      </c>
      <c r="S715" t="s">
        <v>136</v>
      </c>
      <c r="T715"/>
      <c r="U715"/>
      <c r="V715"/>
      <c r="W715"/>
    </row>
    <row r="716" spans="2:23" ht="12.75">
      <c r="B716" s="134" t="s">
        <v>722</v>
      </c>
      <c r="C716">
        <v>1</v>
      </c>
      <c r="D716">
        <v>17</v>
      </c>
      <c r="E716">
        <v>13</v>
      </c>
      <c r="F716">
        <v>14</v>
      </c>
      <c r="G716">
        <v>-30</v>
      </c>
      <c r="H716">
        <v>1</v>
      </c>
      <c r="I716">
        <v>2</v>
      </c>
      <c r="J716" s="166">
        <v>0.95</v>
      </c>
      <c r="K716" s="166">
        <v>2.428</v>
      </c>
      <c r="L716">
        <v>16.9</v>
      </c>
      <c r="M716">
        <v>-0.3</v>
      </c>
      <c r="N716" s="2" t="s">
        <v>104</v>
      </c>
      <c r="O716" s="2">
        <v>2002</v>
      </c>
      <c r="P716" t="s">
        <v>452</v>
      </c>
      <c r="Q716">
        <v>296749</v>
      </c>
      <c r="R716" t="s">
        <v>197</v>
      </c>
      <c r="S716" t="s">
        <v>17</v>
      </c>
      <c r="T716"/>
      <c r="U716"/>
      <c r="V716"/>
      <c r="W716"/>
    </row>
    <row r="717" spans="2:23" ht="12.75">
      <c r="B717" s="134" t="s">
        <v>1042</v>
      </c>
      <c r="C717">
        <v>14</v>
      </c>
      <c r="D717">
        <v>70</v>
      </c>
      <c r="E717">
        <v>27</v>
      </c>
      <c r="F717">
        <v>50</v>
      </c>
      <c r="G717">
        <v>-54</v>
      </c>
      <c r="H717">
        <v>11</v>
      </c>
      <c r="I717">
        <v>-4</v>
      </c>
      <c r="J717" s="166">
        <v>0.95</v>
      </c>
      <c r="K717" s="166">
        <v>2.9</v>
      </c>
      <c r="L717">
        <v>30.3</v>
      </c>
      <c r="M717">
        <v>-0.2</v>
      </c>
      <c r="N717" s="2" t="s">
        <v>104</v>
      </c>
      <c r="O717" s="2">
        <v>2008</v>
      </c>
      <c r="P717" t="s">
        <v>452</v>
      </c>
      <c r="Q717">
        <v>333633</v>
      </c>
      <c r="R717" t="s">
        <v>203</v>
      </c>
      <c r="S717" t="s">
        <v>913</v>
      </c>
      <c r="T717"/>
      <c r="U717"/>
      <c r="V717"/>
      <c r="W717"/>
    </row>
    <row r="718" spans="2:23" ht="12.75">
      <c r="B718" s="134" t="s">
        <v>1044</v>
      </c>
      <c r="C718">
        <v>29</v>
      </c>
      <c r="D718">
        <v>80</v>
      </c>
      <c r="E718">
        <v>27</v>
      </c>
      <c r="F718">
        <v>35</v>
      </c>
      <c r="G718">
        <v>-50</v>
      </c>
      <c r="H718">
        <v>15</v>
      </c>
      <c r="I718">
        <v>5</v>
      </c>
      <c r="J718" s="166">
        <v>0.95</v>
      </c>
      <c r="K718" s="166">
        <v>2.9</v>
      </c>
      <c r="L718">
        <v>28.4</v>
      </c>
      <c r="M718">
        <v>-0.2</v>
      </c>
      <c r="N718" s="2" t="s">
        <v>104</v>
      </c>
      <c r="O718" s="2">
        <v>2008</v>
      </c>
      <c r="P718" t="s">
        <v>452</v>
      </c>
      <c r="Q718">
        <v>369462</v>
      </c>
      <c r="R718" t="s">
        <v>203</v>
      </c>
      <c r="S718" t="s">
        <v>137</v>
      </c>
      <c r="T718"/>
      <c r="U718"/>
      <c r="V718"/>
      <c r="W718"/>
    </row>
    <row r="719" spans="2:23" ht="12.75">
      <c r="B719" s="134" t="s">
        <v>1046</v>
      </c>
      <c r="C719"/>
      <c r="D719"/>
      <c r="E719"/>
      <c r="F719">
        <v>4</v>
      </c>
      <c r="G719">
        <v>-36</v>
      </c>
      <c r="H719"/>
      <c r="I719">
        <v>-1</v>
      </c>
      <c r="J719" s="166">
        <v>0.95</v>
      </c>
      <c r="K719" s="166">
        <v>2.9</v>
      </c>
      <c r="L719"/>
      <c r="M719"/>
      <c r="N719" s="2" t="s">
        <v>104</v>
      </c>
      <c r="O719" s="2">
        <v>2008</v>
      </c>
      <c r="P719" t="s">
        <v>452</v>
      </c>
      <c r="Q719">
        <v>405290</v>
      </c>
      <c r="R719" t="s">
        <v>203</v>
      </c>
      <c r="S719" t="s">
        <v>941</v>
      </c>
      <c r="T719"/>
      <c r="U719"/>
      <c r="V719"/>
      <c r="W719"/>
    </row>
    <row r="720" spans="2:23" ht="12.75">
      <c r="B720" s="134" t="s">
        <v>0</v>
      </c>
      <c r="C720"/>
      <c r="D720"/>
      <c r="E720"/>
      <c r="F720">
        <v>3</v>
      </c>
      <c r="G720">
        <v>-32</v>
      </c>
      <c r="H720"/>
      <c r="I720">
        <v>-11</v>
      </c>
      <c r="J720" s="166">
        <v>0.95</v>
      </c>
      <c r="K720" s="166">
        <v>2.4465</v>
      </c>
      <c r="L720"/>
      <c r="M720"/>
      <c r="N720" s="2" t="s">
        <v>104</v>
      </c>
      <c r="O720" s="2">
        <v>2008</v>
      </c>
      <c r="P720" t="s">
        <v>452</v>
      </c>
      <c r="Q720">
        <v>736264</v>
      </c>
      <c r="R720" t="s">
        <v>831</v>
      </c>
      <c r="S720" t="s">
        <v>46</v>
      </c>
      <c r="T720"/>
      <c r="U720"/>
      <c r="V720"/>
      <c r="W720"/>
    </row>
    <row r="721" spans="2:23" ht="12.75">
      <c r="B721" s="134" t="s">
        <v>1050</v>
      </c>
      <c r="C721"/>
      <c r="D721"/>
      <c r="E721"/>
      <c r="F721">
        <v>7</v>
      </c>
      <c r="G721">
        <v>-36</v>
      </c>
      <c r="H721"/>
      <c r="I721">
        <v>-7</v>
      </c>
      <c r="J721" s="166">
        <v>0.95</v>
      </c>
      <c r="K721" s="166">
        <v>2.9</v>
      </c>
      <c r="L721"/>
      <c r="M721"/>
      <c r="N721" s="2" t="s">
        <v>103</v>
      </c>
      <c r="O721" s="2">
        <v>2008</v>
      </c>
      <c r="P721" t="s">
        <v>452</v>
      </c>
      <c r="Q721">
        <v>902668</v>
      </c>
      <c r="R721" t="s">
        <v>203</v>
      </c>
      <c r="S721" t="s">
        <v>809</v>
      </c>
      <c r="T721"/>
      <c r="U721"/>
      <c r="V721"/>
      <c r="W721"/>
    </row>
    <row r="722" spans="2:23" ht="12.75">
      <c r="B722" s="134" t="s">
        <v>1051</v>
      </c>
      <c r="C722"/>
      <c r="D722"/>
      <c r="E722">
        <v>20</v>
      </c>
      <c r="F722">
        <v>35</v>
      </c>
      <c r="G722">
        <v>-61</v>
      </c>
      <c r="H722"/>
      <c r="I722">
        <v>6</v>
      </c>
      <c r="J722" s="166">
        <v>0.95</v>
      </c>
      <c r="K722" s="166">
        <v>2.9</v>
      </c>
      <c r="L722">
        <v>31.8</v>
      </c>
      <c r="M722">
        <v>-0.5</v>
      </c>
      <c r="N722" s="2" t="s">
        <v>103</v>
      </c>
      <c r="O722" s="2">
        <v>2008</v>
      </c>
      <c r="P722" t="s">
        <v>452</v>
      </c>
      <c r="Q722">
        <v>938498</v>
      </c>
      <c r="R722" t="s">
        <v>203</v>
      </c>
      <c r="S722" t="s">
        <v>46</v>
      </c>
      <c r="T722"/>
      <c r="U722"/>
      <c r="V722"/>
      <c r="W722"/>
    </row>
    <row r="723" spans="2:23" ht="12.75">
      <c r="B723" s="134" t="s">
        <v>953</v>
      </c>
      <c r="C723">
        <v>7</v>
      </c>
      <c r="D723">
        <v>24</v>
      </c>
      <c r="E723">
        <v>8</v>
      </c>
      <c r="F723">
        <v>-5</v>
      </c>
      <c r="G723">
        <v>-34</v>
      </c>
      <c r="H723">
        <v>-2</v>
      </c>
      <c r="I723">
        <v>-4</v>
      </c>
      <c r="J723" s="166">
        <v>0.97</v>
      </c>
      <c r="K723" s="166">
        <v>2.5</v>
      </c>
      <c r="L723">
        <v>16</v>
      </c>
      <c r="M723">
        <v>-1</v>
      </c>
      <c r="N723" s="2" t="s">
        <v>103</v>
      </c>
      <c r="O723" s="2">
        <v>2003</v>
      </c>
      <c r="P723" t="s">
        <v>452</v>
      </c>
      <c r="Q723">
        <v>827469</v>
      </c>
      <c r="R723" t="s">
        <v>219</v>
      </c>
      <c r="S723" t="s">
        <v>941</v>
      </c>
      <c r="T723"/>
      <c r="U723"/>
      <c r="V723"/>
      <c r="W723"/>
    </row>
    <row r="724" spans="2:23" ht="12.75">
      <c r="B724" s="134" t="s">
        <v>1035</v>
      </c>
      <c r="C724">
        <v>84</v>
      </c>
      <c r="D724">
        <v>58</v>
      </c>
      <c r="E724">
        <v>16</v>
      </c>
      <c r="F724">
        <v>45</v>
      </c>
      <c r="G724">
        <v>-67</v>
      </c>
      <c r="H724">
        <v>10</v>
      </c>
      <c r="I724">
        <v>-10</v>
      </c>
      <c r="J724" s="166">
        <v>0.97</v>
      </c>
      <c r="K724" s="166">
        <v>2.5</v>
      </c>
      <c r="L724">
        <v>32.6</v>
      </c>
      <c r="M724">
        <v>-0.7</v>
      </c>
      <c r="N724" s="2" t="s">
        <v>105</v>
      </c>
      <c r="O724" s="2">
        <v>2003</v>
      </c>
      <c r="P724" t="s">
        <v>106</v>
      </c>
      <c r="Q724">
        <v>534156</v>
      </c>
      <c r="R724" t="s">
        <v>548</v>
      </c>
      <c r="S724" t="s">
        <v>1022</v>
      </c>
      <c r="T724"/>
      <c r="U724"/>
      <c r="V724"/>
      <c r="W724"/>
    </row>
    <row r="725" spans="2:23" ht="12.75">
      <c r="B725" s="134" t="s">
        <v>986</v>
      </c>
      <c r="C725"/>
      <c r="D725"/>
      <c r="E725"/>
      <c r="F725"/>
      <c r="G725"/>
      <c r="H725"/>
      <c r="I725">
        <v>-14</v>
      </c>
      <c r="J725" s="166">
        <v>0.97</v>
      </c>
      <c r="K725" s="166">
        <v>2.5</v>
      </c>
      <c r="L725"/>
      <c r="M725"/>
      <c r="N725" s="2" t="s">
        <v>105</v>
      </c>
      <c r="O725" s="2">
        <v>2008</v>
      </c>
      <c r="P725" t="s">
        <v>106</v>
      </c>
      <c r="Q725">
        <v>622696</v>
      </c>
      <c r="R725" t="s">
        <v>548</v>
      </c>
      <c r="S725" t="s">
        <v>975</v>
      </c>
      <c r="T725"/>
      <c r="U725"/>
      <c r="V725"/>
      <c r="W725"/>
    </row>
    <row r="726" spans="2:23" ht="12.75">
      <c r="B726" s="134" t="s">
        <v>1085</v>
      </c>
      <c r="C726"/>
      <c r="D726"/>
      <c r="E726"/>
      <c r="F726">
        <v>-14</v>
      </c>
      <c r="G726">
        <v>-22</v>
      </c>
      <c r="H726"/>
      <c r="I726">
        <v>-1</v>
      </c>
      <c r="J726" s="166">
        <v>0.98</v>
      </c>
      <c r="K726" s="166">
        <v>2.52</v>
      </c>
      <c r="L726"/>
      <c r="M726"/>
      <c r="N726" s="2" t="s">
        <v>103</v>
      </c>
      <c r="O726" s="2">
        <v>2006</v>
      </c>
      <c r="P726" t="s">
        <v>452</v>
      </c>
      <c r="Q726">
        <v>350694</v>
      </c>
      <c r="R726" t="s">
        <v>219</v>
      </c>
      <c r="S726" t="s">
        <v>1056</v>
      </c>
      <c r="T726"/>
      <c r="U726"/>
      <c r="V726"/>
      <c r="W726"/>
    </row>
    <row r="727" spans="2:23" ht="12.75">
      <c r="B727" s="134" t="s">
        <v>91</v>
      </c>
      <c r="C727"/>
      <c r="D727"/>
      <c r="E727">
        <v>6</v>
      </c>
      <c r="F727">
        <v>15</v>
      </c>
      <c r="G727">
        <v>-16</v>
      </c>
      <c r="H727"/>
      <c r="I727">
        <v>-2</v>
      </c>
      <c r="J727" s="166">
        <v>0.98</v>
      </c>
      <c r="K727" s="166">
        <v>1.78</v>
      </c>
      <c r="L727">
        <v>11.4</v>
      </c>
      <c r="M727">
        <v>-0.3</v>
      </c>
      <c r="N727" s="2" t="s">
        <v>105</v>
      </c>
      <c r="O727" s="2">
        <v>2005</v>
      </c>
      <c r="P727" t="s">
        <v>106</v>
      </c>
      <c r="Q727">
        <v>855973</v>
      </c>
      <c r="R727" t="s">
        <v>543</v>
      </c>
      <c r="S727" t="s">
        <v>81</v>
      </c>
      <c r="T727"/>
      <c r="U727"/>
      <c r="V727"/>
      <c r="W727"/>
    </row>
    <row r="728" spans="2:23" ht="12.75">
      <c r="B728" s="134" t="s">
        <v>312</v>
      </c>
      <c r="C728"/>
      <c r="D728"/>
      <c r="E728">
        <v>-7</v>
      </c>
      <c r="F728">
        <v>6</v>
      </c>
      <c r="G728">
        <v>-30</v>
      </c>
      <c r="H728"/>
      <c r="I728">
        <v>3</v>
      </c>
      <c r="J728" s="166">
        <v>0.99</v>
      </c>
      <c r="K728" s="166">
        <v>2.55</v>
      </c>
      <c r="L728">
        <v>15.5</v>
      </c>
      <c r="M728">
        <v>-0.9</v>
      </c>
      <c r="N728" s="2" t="s">
        <v>103</v>
      </c>
      <c r="O728" s="2">
        <v>2005</v>
      </c>
      <c r="P728" t="s">
        <v>452</v>
      </c>
      <c r="Q728">
        <v>613661</v>
      </c>
      <c r="R728" t="s">
        <v>219</v>
      </c>
      <c r="S728" t="s">
        <v>876</v>
      </c>
      <c r="T728"/>
      <c r="U728"/>
      <c r="V728"/>
      <c r="W728"/>
    </row>
    <row r="729" spans="2:23" ht="12.75">
      <c r="B729" s="134" t="s">
        <v>188</v>
      </c>
      <c r="C729">
        <v>14</v>
      </c>
      <c r="D729">
        <v>33</v>
      </c>
      <c r="E729">
        <v>17</v>
      </c>
      <c r="F729">
        <v>7</v>
      </c>
      <c r="G729">
        <v>-26</v>
      </c>
      <c r="H729">
        <v>7</v>
      </c>
      <c r="I729">
        <v>3</v>
      </c>
      <c r="J729" s="166">
        <v>1</v>
      </c>
      <c r="K729" s="166">
        <v>2.586</v>
      </c>
      <c r="L729">
        <v>14.9</v>
      </c>
      <c r="M729">
        <v>-0.3</v>
      </c>
      <c r="N729" s="2" t="s">
        <v>103</v>
      </c>
      <c r="O729" s="2">
        <v>2002</v>
      </c>
      <c r="P729" t="s">
        <v>452</v>
      </c>
      <c r="Q729">
        <v>189258</v>
      </c>
      <c r="R729" t="s">
        <v>197</v>
      </c>
      <c r="S729" t="s">
        <v>46</v>
      </c>
      <c r="T729"/>
      <c r="U729"/>
      <c r="V729"/>
      <c r="W729"/>
    </row>
    <row r="730" spans="2:23" ht="12.75">
      <c r="B730" s="134" t="s">
        <v>799</v>
      </c>
      <c r="C730">
        <v>27</v>
      </c>
      <c r="D730">
        <v>38</v>
      </c>
      <c r="E730">
        <v>22</v>
      </c>
      <c r="F730">
        <v>10</v>
      </c>
      <c r="G730">
        <v>-35</v>
      </c>
      <c r="H730">
        <v>9</v>
      </c>
      <c r="I730">
        <v>1</v>
      </c>
      <c r="J730" s="166">
        <v>1</v>
      </c>
      <c r="K730" s="166">
        <v>1.54</v>
      </c>
      <c r="L730">
        <v>25.5</v>
      </c>
      <c r="M730">
        <v>-0.2</v>
      </c>
      <c r="N730" s="2" t="s">
        <v>109</v>
      </c>
      <c r="O730" s="2">
        <v>2002</v>
      </c>
      <c r="P730" t="s">
        <v>452</v>
      </c>
      <c r="Q730">
        <v>191676</v>
      </c>
      <c r="R730" t="s">
        <v>797</v>
      </c>
      <c r="S730" t="s">
        <v>17</v>
      </c>
      <c r="T730" t="s">
        <v>401</v>
      </c>
      <c r="U730"/>
      <c r="V730"/>
      <c r="W730"/>
    </row>
    <row r="731" spans="2:23" ht="12.75">
      <c r="B731" s="134" t="s">
        <v>723</v>
      </c>
      <c r="C731"/>
      <c r="D731"/>
      <c r="E731"/>
      <c r="F731"/>
      <c r="G731">
        <v>-54</v>
      </c>
      <c r="H731"/>
      <c r="I731">
        <v>5</v>
      </c>
      <c r="J731" s="166">
        <v>1</v>
      </c>
      <c r="K731" s="166">
        <v>2.59</v>
      </c>
      <c r="L731"/>
      <c r="M731"/>
      <c r="N731" s="2" t="s">
        <v>104</v>
      </c>
      <c r="O731" s="2">
        <v>2008</v>
      </c>
      <c r="P731" t="s">
        <v>452</v>
      </c>
      <c r="Q731">
        <v>806091</v>
      </c>
      <c r="R731" t="s">
        <v>856</v>
      </c>
      <c r="S731" t="s">
        <v>137</v>
      </c>
      <c r="T731"/>
      <c r="U731"/>
      <c r="V731"/>
      <c r="W731"/>
    </row>
    <row r="732" spans="2:23" ht="12.75">
      <c r="B732" s="134" t="s">
        <v>907</v>
      </c>
      <c r="C732">
        <v>4</v>
      </c>
      <c r="D732">
        <v>24</v>
      </c>
      <c r="E732">
        <v>-9</v>
      </c>
      <c r="F732">
        <v>-3</v>
      </c>
      <c r="G732">
        <v>-34</v>
      </c>
      <c r="H732">
        <v>-5</v>
      </c>
      <c r="I732">
        <v>2</v>
      </c>
      <c r="J732" s="166">
        <v>1.01</v>
      </c>
      <c r="K732" s="166">
        <v>2.61</v>
      </c>
      <c r="L732">
        <v>15.7</v>
      </c>
      <c r="M732">
        <v>-1.2</v>
      </c>
      <c r="N732" s="2" t="s">
        <v>104</v>
      </c>
      <c r="O732" s="2">
        <v>2003</v>
      </c>
      <c r="P732" t="s">
        <v>452</v>
      </c>
      <c r="Q732">
        <v>477661</v>
      </c>
      <c r="R732" t="s">
        <v>831</v>
      </c>
      <c r="S732" t="s">
        <v>876</v>
      </c>
      <c r="T732"/>
      <c r="U732"/>
      <c r="V732"/>
      <c r="W732"/>
    </row>
    <row r="733" spans="2:23" ht="12.75">
      <c r="B733" s="134" t="s">
        <v>951</v>
      </c>
      <c r="C733"/>
      <c r="D733"/>
      <c r="E733"/>
      <c r="F733">
        <v>6</v>
      </c>
      <c r="G733">
        <v>-40</v>
      </c>
      <c r="H733"/>
      <c r="I733">
        <v>-2</v>
      </c>
      <c r="J733" s="166">
        <v>1.01</v>
      </c>
      <c r="K733" s="166">
        <v>2.61</v>
      </c>
      <c r="L733">
        <v>17</v>
      </c>
      <c r="M733">
        <v>-1</v>
      </c>
      <c r="N733" s="2" t="s">
        <v>103</v>
      </c>
      <c r="O733" s="2">
        <v>2006</v>
      </c>
      <c r="P733" t="s">
        <v>452</v>
      </c>
      <c r="Q733">
        <v>500090</v>
      </c>
      <c r="R733" t="s">
        <v>219</v>
      </c>
      <c r="S733" t="s">
        <v>941</v>
      </c>
      <c r="T733"/>
      <c r="U733"/>
      <c r="V733"/>
      <c r="W733"/>
    </row>
    <row r="734" spans="2:23" ht="12.75">
      <c r="B734" s="134" t="s">
        <v>194</v>
      </c>
      <c r="C734"/>
      <c r="D734"/>
      <c r="E734">
        <v>11</v>
      </c>
      <c r="F734">
        <v>1</v>
      </c>
      <c r="G734">
        <v>-35</v>
      </c>
      <c r="H734"/>
      <c r="I734">
        <v>-7</v>
      </c>
      <c r="J734" s="166">
        <v>1.01</v>
      </c>
      <c r="K734" s="166">
        <v>2.621</v>
      </c>
      <c r="L734">
        <v>17.8</v>
      </c>
      <c r="M734">
        <v>-0.8</v>
      </c>
      <c r="N734" s="2" t="s">
        <v>103</v>
      </c>
      <c r="O734" s="2">
        <v>2005</v>
      </c>
      <c r="P734" t="s">
        <v>452</v>
      </c>
      <c r="Q734">
        <v>923383</v>
      </c>
      <c r="R734" t="s">
        <v>197</v>
      </c>
      <c r="S734" t="s">
        <v>941</v>
      </c>
      <c r="T734" t="s">
        <v>401</v>
      </c>
      <c r="U734"/>
      <c r="V734"/>
      <c r="W734"/>
    </row>
    <row r="735" spans="2:23" ht="12.75">
      <c r="B735" s="134" t="s">
        <v>189</v>
      </c>
      <c r="C735">
        <v>18</v>
      </c>
      <c r="D735">
        <v>47</v>
      </c>
      <c r="E735">
        <v>19</v>
      </c>
      <c r="F735">
        <v>2</v>
      </c>
      <c r="G735">
        <v>-40</v>
      </c>
      <c r="H735">
        <v>5</v>
      </c>
      <c r="I735">
        <v>-2</v>
      </c>
      <c r="J735" s="166">
        <v>1.02</v>
      </c>
      <c r="K735" s="166">
        <v>2.622</v>
      </c>
      <c r="L735">
        <v>19.8</v>
      </c>
      <c r="M735">
        <v>-0.7</v>
      </c>
      <c r="N735" s="2" t="s">
        <v>103</v>
      </c>
      <c r="O735" s="2">
        <v>2002</v>
      </c>
      <c r="P735" t="s">
        <v>452</v>
      </c>
      <c r="Q735">
        <v>440065</v>
      </c>
      <c r="R735" t="s">
        <v>197</v>
      </c>
      <c r="S735" t="s">
        <v>861</v>
      </c>
      <c r="T735"/>
      <c r="U735"/>
      <c r="V735"/>
      <c r="W735"/>
    </row>
    <row r="736" spans="2:23" ht="12.75">
      <c r="B736" s="134" t="s">
        <v>168</v>
      </c>
      <c r="C736">
        <v>5</v>
      </c>
      <c r="D736">
        <v>28</v>
      </c>
      <c r="E736">
        <v>30</v>
      </c>
      <c r="F736">
        <v>36</v>
      </c>
      <c r="G736">
        <v>-40</v>
      </c>
      <c r="H736">
        <v>7</v>
      </c>
      <c r="I736">
        <v>-9</v>
      </c>
      <c r="J736" s="166">
        <v>1.03</v>
      </c>
      <c r="K736" s="166">
        <v>2.677</v>
      </c>
      <c r="L736">
        <v>23.1</v>
      </c>
      <c r="M736">
        <v>-0.1</v>
      </c>
      <c r="N736" s="2" t="s">
        <v>104</v>
      </c>
      <c r="O736" s="2">
        <v>2003</v>
      </c>
      <c r="P736" t="s">
        <v>452</v>
      </c>
      <c r="Q736">
        <v>882126</v>
      </c>
      <c r="R736" t="s">
        <v>197</v>
      </c>
      <c r="S736" t="s">
        <v>135</v>
      </c>
      <c r="T736"/>
      <c r="U736"/>
      <c r="V736"/>
      <c r="W736"/>
    </row>
    <row r="737" spans="2:23" ht="12.75">
      <c r="B737" s="134" t="s">
        <v>752</v>
      </c>
      <c r="C737">
        <v>8</v>
      </c>
      <c r="D737">
        <v>25</v>
      </c>
      <c r="E737">
        <v>10</v>
      </c>
      <c r="F737">
        <v>8</v>
      </c>
      <c r="G737">
        <v>-33</v>
      </c>
      <c r="H737">
        <v>1</v>
      </c>
      <c r="I737">
        <v>-4</v>
      </c>
      <c r="J737" s="166">
        <v>1.03</v>
      </c>
      <c r="K737" s="166">
        <v>2.67</v>
      </c>
      <c r="L737">
        <v>15.2</v>
      </c>
      <c r="M737">
        <v>-0.7</v>
      </c>
      <c r="N737" s="2" t="s">
        <v>103</v>
      </c>
      <c r="O737" s="2">
        <v>2002</v>
      </c>
      <c r="P737" t="s">
        <v>452</v>
      </c>
      <c r="Q737">
        <v>317404</v>
      </c>
      <c r="R737" t="s">
        <v>116</v>
      </c>
      <c r="S737" t="s">
        <v>809</v>
      </c>
      <c r="T737"/>
      <c r="U737"/>
      <c r="V737"/>
      <c r="W737"/>
    </row>
    <row r="738" spans="2:23" ht="12.75">
      <c r="B738" s="134" t="s">
        <v>162</v>
      </c>
      <c r="C738">
        <v>8</v>
      </c>
      <c r="D738">
        <v>50</v>
      </c>
      <c r="E738">
        <v>10</v>
      </c>
      <c r="F738">
        <v>26</v>
      </c>
      <c r="G738">
        <v>-45</v>
      </c>
      <c r="H738">
        <v>4</v>
      </c>
      <c r="I738">
        <v>-2</v>
      </c>
      <c r="J738" s="166">
        <v>1.03</v>
      </c>
      <c r="K738" s="166">
        <v>2.674</v>
      </c>
      <c r="L738">
        <v>21.1</v>
      </c>
      <c r="M738">
        <v>-0.5</v>
      </c>
      <c r="N738" s="2" t="s">
        <v>104</v>
      </c>
      <c r="O738" s="2">
        <v>2003</v>
      </c>
      <c r="P738" t="s">
        <v>452</v>
      </c>
      <c r="Q738">
        <v>917955</v>
      </c>
      <c r="R738" t="s">
        <v>197</v>
      </c>
      <c r="S738" t="s">
        <v>913</v>
      </c>
      <c r="T738"/>
      <c r="U738"/>
      <c r="V738"/>
      <c r="W738"/>
    </row>
    <row r="739" spans="2:23" ht="12.75">
      <c r="B739" s="134" t="s">
        <v>836</v>
      </c>
      <c r="C739">
        <v>16</v>
      </c>
      <c r="D739">
        <v>28</v>
      </c>
      <c r="E739">
        <v>16</v>
      </c>
      <c r="F739">
        <v>-5</v>
      </c>
      <c r="G739">
        <v>-44</v>
      </c>
      <c r="H739">
        <v>-2</v>
      </c>
      <c r="I739">
        <v>-8</v>
      </c>
      <c r="J739" s="166">
        <v>1.03</v>
      </c>
      <c r="K739" s="166">
        <v>2.65</v>
      </c>
      <c r="L739">
        <v>19.3</v>
      </c>
      <c r="M739">
        <v>-1</v>
      </c>
      <c r="N739" s="2" t="s">
        <v>103</v>
      </c>
      <c r="O739" s="2">
        <v>2003</v>
      </c>
      <c r="P739" t="s">
        <v>452</v>
      </c>
      <c r="Q739">
        <v>791632</v>
      </c>
      <c r="R739" t="s">
        <v>219</v>
      </c>
      <c r="S739" t="s">
        <v>809</v>
      </c>
      <c r="T739" t="s">
        <v>401</v>
      </c>
      <c r="U739"/>
      <c r="V739"/>
      <c r="W739"/>
    </row>
    <row r="740" spans="2:23" ht="12.75">
      <c r="B740" s="134" t="s">
        <v>777</v>
      </c>
      <c r="C740"/>
      <c r="D740"/>
      <c r="E740"/>
      <c r="F740"/>
      <c r="G740">
        <v>-67</v>
      </c>
      <c r="H740"/>
      <c r="I740">
        <v>-2</v>
      </c>
      <c r="J740" s="166">
        <v>1.04</v>
      </c>
      <c r="K740" s="166">
        <v>2.7</v>
      </c>
      <c r="L740"/>
      <c r="M740"/>
      <c r="N740" s="2" t="s">
        <v>103</v>
      </c>
      <c r="O740" s="2">
        <v>2008</v>
      </c>
      <c r="P740" t="s">
        <v>452</v>
      </c>
      <c r="Q740">
        <v>662775</v>
      </c>
      <c r="R740" t="s">
        <v>716</v>
      </c>
      <c r="S740" t="s">
        <v>81</v>
      </c>
      <c r="T740"/>
      <c r="U740"/>
      <c r="V740"/>
      <c r="W740"/>
    </row>
    <row r="741" spans="2:23" ht="12.75">
      <c r="B741" s="134" t="s">
        <v>177</v>
      </c>
      <c r="C741"/>
      <c r="D741">
        <v>29</v>
      </c>
      <c r="E741">
        <v>-13</v>
      </c>
      <c r="F741">
        <v>0</v>
      </c>
      <c r="G741">
        <v>-17</v>
      </c>
      <c r="H741"/>
      <c r="I741">
        <v>4</v>
      </c>
      <c r="J741" s="166">
        <v>1.04</v>
      </c>
      <c r="K741" s="166">
        <v>2.706</v>
      </c>
      <c r="L741">
        <v>17.5</v>
      </c>
      <c r="M741">
        <v>-0.6</v>
      </c>
      <c r="N741" s="2" t="s">
        <v>104</v>
      </c>
      <c r="O741" s="2">
        <v>2004</v>
      </c>
      <c r="P741" t="s">
        <v>452</v>
      </c>
      <c r="Q741">
        <v>688986</v>
      </c>
      <c r="R741" t="s">
        <v>197</v>
      </c>
      <c r="S741" t="s">
        <v>35</v>
      </c>
      <c r="T741"/>
      <c r="U741"/>
      <c r="V741"/>
      <c r="W741"/>
    </row>
    <row r="742" spans="2:23" ht="12.75">
      <c r="B742" s="134" t="s">
        <v>178</v>
      </c>
      <c r="C742">
        <v>2</v>
      </c>
      <c r="D742">
        <v>33</v>
      </c>
      <c r="E742">
        <v>-3</v>
      </c>
      <c r="F742">
        <v>9</v>
      </c>
      <c r="G742">
        <v>-2</v>
      </c>
      <c r="H742">
        <v>7</v>
      </c>
      <c r="I742">
        <v>12</v>
      </c>
      <c r="J742" s="166">
        <v>1.05</v>
      </c>
      <c r="K742" s="166">
        <v>2.719</v>
      </c>
      <c r="L742">
        <v>19.9</v>
      </c>
      <c r="M742">
        <v>0.2</v>
      </c>
      <c r="N742" s="2" t="s">
        <v>104</v>
      </c>
      <c r="O742" s="2">
        <v>2002</v>
      </c>
      <c r="P742" t="s">
        <v>452</v>
      </c>
      <c r="Q742">
        <v>260919</v>
      </c>
      <c r="R742" t="s">
        <v>197</v>
      </c>
      <c r="S742" t="s">
        <v>139</v>
      </c>
      <c r="T742" t="s">
        <v>401</v>
      </c>
      <c r="U742"/>
      <c r="V742"/>
      <c r="W742"/>
    </row>
    <row r="743" spans="2:23" ht="12.75">
      <c r="B743" s="134" t="s">
        <v>155</v>
      </c>
      <c r="C743"/>
      <c r="D743">
        <v>75</v>
      </c>
      <c r="E743">
        <v>-23</v>
      </c>
      <c r="F743">
        <v>-19</v>
      </c>
      <c r="G743">
        <v>-11</v>
      </c>
      <c r="H743"/>
      <c r="I743">
        <v>0</v>
      </c>
      <c r="J743" s="166">
        <v>1.05</v>
      </c>
      <c r="K743" s="166">
        <v>2.71</v>
      </c>
      <c r="L743">
        <v>13.3</v>
      </c>
      <c r="M743">
        <v>-1.7</v>
      </c>
      <c r="N743" s="2" t="s">
        <v>210</v>
      </c>
      <c r="O743" s="2">
        <v>2005</v>
      </c>
      <c r="P743" t="s">
        <v>452</v>
      </c>
      <c r="Q743">
        <v>189787</v>
      </c>
      <c r="R743" t="s">
        <v>197</v>
      </c>
      <c r="S743" t="s">
        <v>1056</v>
      </c>
      <c r="T743"/>
      <c r="U743"/>
      <c r="V743"/>
      <c r="W743"/>
    </row>
    <row r="744" spans="2:23" ht="12.75">
      <c r="B744" s="134" t="s">
        <v>195</v>
      </c>
      <c r="C744"/>
      <c r="D744"/>
      <c r="E744"/>
      <c r="F744">
        <v>0</v>
      </c>
      <c r="G744">
        <v>-26</v>
      </c>
      <c r="H744"/>
      <c r="I744">
        <v>9</v>
      </c>
      <c r="J744" s="166">
        <v>1.05</v>
      </c>
      <c r="K744" s="166">
        <v>2.708</v>
      </c>
      <c r="L744"/>
      <c r="M744"/>
      <c r="N744" s="2" t="s">
        <v>104</v>
      </c>
      <c r="O744" s="2">
        <v>2006</v>
      </c>
      <c r="P744" t="s">
        <v>452</v>
      </c>
      <c r="Q744">
        <v>968891</v>
      </c>
      <c r="R744" t="s">
        <v>197</v>
      </c>
      <c r="S744" t="s">
        <v>46</v>
      </c>
      <c r="T744"/>
      <c r="U744"/>
      <c r="V744"/>
      <c r="W744"/>
    </row>
    <row r="745" spans="2:23" ht="12.75">
      <c r="B745" s="134" t="s">
        <v>763</v>
      </c>
      <c r="C745">
        <v>2</v>
      </c>
      <c r="D745">
        <v>41</v>
      </c>
      <c r="E745">
        <v>-6</v>
      </c>
      <c r="F745">
        <v>-7</v>
      </c>
      <c r="G745">
        <v>-19</v>
      </c>
      <c r="H745">
        <v>1</v>
      </c>
      <c r="I745">
        <v>-3</v>
      </c>
      <c r="J745" s="166">
        <v>1.06</v>
      </c>
      <c r="K745" s="166">
        <v>2.76</v>
      </c>
      <c r="L745">
        <v>13</v>
      </c>
      <c r="M745">
        <v>-1.2</v>
      </c>
      <c r="N745" s="2" t="s">
        <v>103</v>
      </c>
      <c r="O745" s="2">
        <v>2002</v>
      </c>
      <c r="P745" t="s">
        <v>452</v>
      </c>
      <c r="Q745">
        <v>245746</v>
      </c>
      <c r="R745" t="s">
        <v>116</v>
      </c>
      <c r="S745" t="s">
        <v>1056</v>
      </c>
      <c r="T745"/>
      <c r="U745"/>
      <c r="V745"/>
      <c r="W745"/>
    </row>
    <row r="746" spans="2:23" ht="12.75">
      <c r="B746" s="134" t="s">
        <v>756</v>
      </c>
      <c r="C746">
        <v>5</v>
      </c>
      <c r="D746">
        <v>23</v>
      </c>
      <c r="E746">
        <v>-1</v>
      </c>
      <c r="F746">
        <v>-10</v>
      </c>
      <c r="G746">
        <v>-28</v>
      </c>
      <c r="H746">
        <v>-4</v>
      </c>
      <c r="I746">
        <v>-1</v>
      </c>
      <c r="J746" s="166">
        <v>1.06</v>
      </c>
      <c r="K746" s="166">
        <v>2.75</v>
      </c>
      <c r="L746">
        <v>15.7</v>
      </c>
      <c r="M746">
        <v>-1</v>
      </c>
      <c r="N746" s="2" t="s">
        <v>103</v>
      </c>
      <c r="O746" s="2">
        <v>2002</v>
      </c>
      <c r="P746" t="s">
        <v>452</v>
      </c>
      <c r="Q746">
        <v>138255</v>
      </c>
      <c r="R746" t="s">
        <v>116</v>
      </c>
      <c r="S746" t="s">
        <v>876</v>
      </c>
      <c r="T746"/>
      <c r="U746"/>
      <c r="V746"/>
      <c r="W746"/>
    </row>
    <row r="747" spans="2:23" ht="12.75">
      <c r="B747" s="134" t="s">
        <v>882</v>
      </c>
      <c r="C747"/>
      <c r="D747"/>
      <c r="E747"/>
      <c r="F747"/>
      <c r="G747">
        <v>-47</v>
      </c>
      <c r="H747"/>
      <c r="I747">
        <v>-5</v>
      </c>
      <c r="J747" s="166">
        <v>1.06</v>
      </c>
      <c r="K747" s="166">
        <v>2.758</v>
      </c>
      <c r="L747"/>
      <c r="M747"/>
      <c r="N747" s="2" t="s">
        <v>103</v>
      </c>
      <c r="O747" s="2">
        <v>2008</v>
      </c>
      <c r="P747" t="s">
        <v>452</v>
      </c>
      <c r="Q747">
        <v>123497</v>
      </c>
      <c r="R747" t="s">
        <v>883</v>
      </c>
      <c r="S747" t="s">
        <v>135</v>
      </c>
      <c r="T747"/>
      <c r="U747"/>
      <c r="V747"/>
      <c r="W747"/>
    </row>
    <row r="748" spans="2:23" ht="12.75">
      <c r="B748" s="134" t="s">
        <v>791</v>
      </c>
      <c r="C748"/>
      <c r="D748"/>
      <c r="E748"/>
      <c r="F748"/>
      <c r="G748">
        <v>3</v>
      </c>
      <c r="H748"/>
      <c r="I748">
        <v>-4</v>
      </c>
      <c r="J748" s="166">
        <v>1.06</v>
      </c>
      <c r="K748" s="166">
        <v>2.85</v>
      </c>
      <c r="L748"/>
      <c r="M748"/>
      <c r="N748" s="2" t="s">
        <v>103</v>
      </c>
      <c r="O748" s="2">
        <v>2007</v>
      </c>
      <c r="P748" t="s">
        <v>452</v>
      </c>
      <c r="Q748">
        <v>851667</v>
      </c>
      <c r="R748" t="s">
        <v>116</v>
      </c>
      <c r="S748" t="s">
        <v>429</v>
      </c>
      <c r="T748"/>
      <c r="U748"/>
      <c r="V748"/>
      <c r="W748"/>
    </row>
    <row r="749" spans="2:23" ht="12.75">
      <c r="B749" s="134" t="s">
        <v>760</v>
      </c>
      <c r="C749">
        <v>2</v>
      </c>
      <c r="D749">
        <v>25</v>
      </c>
      <c r="E749">
        <v>2</v>
      </c>
      <c r="F749">
        <v>-1</v>
      </c>
      <c r="G749">
        <v>-30</v>
      </c>
      <c r="H749">
        <v>-2</v>
      </c>
      <c r="I749">
        <v>2</v>
      </c>
      <c r="J749" s="166">
        <v>1.07</v>
      </c>
      <c r="K749" s="166">
        <v>2.77</v>
      </c>
      <c r="L749">
        <v>14.5</v>
      </c>
      <c r="M749">
        <v>-0.9</v>
      </c>
      <c r="N749" s="2" t="s">
        <v>103</v>
      </c>
      <c r="O749" s="2">
        <v>2002</v>
      </c>
      <c r="P749" t="s">
        <v>452</v>
      </c>
      <c r="Q749">
        <v>281576</v>
      </c>
      <c r="R749" t="s">
        <v>116</v>
      </c>
      <c r="S749" t="s">
        <v>941</v>
      </c>
      <c r="T749"/>
      <c r="U749"/>
      <c r="V749"/>
      <c r="W749"/>
    </row>
    <row r="750" spans="2:23" ht="12.75">
      <c r="B750" s="134" t="s">
        <v>783</v>
      </c>
      <c r="C750">
        <v>32</v>
      </c>
      <c r="D750">
        <v>29</v>
      </c>
      <c r="E750">
        <v>44</v>
      </c>
      <c r="F750">
        <v>-33</v>
      </c>
      <c r="G750">
        <v>-45</v>
      </c>
      <c r="H750">
        <v>-2</v>
      </c>
      <c r="I750">
        <v>-7</v>
      </c>
      <c r="J750" s="166">
        <v>1.07</v>
      </c>
      <c r="K750" s="166">
        <v>2.78</v>
      </c>
      <c r="L750">
        <v>24</v>
      </c>
      <c r="M750">
        <v>-1</v>
      </c>
      <c r="N750" s="2" t="s">
        <v>103</v>
      </c>
      <c r="O750" s="2">
        <v>2002</v>
      </c>
      <c r="P750" t="s">
        <v>452</v>
      </c>
      <c r="Q750">
        <v>353235</v>
      </c>
      <c r="R750" t="s">
        <v>116</v>
      </c>
      <c r="S750" t="s">
        <v>46</v>
      </c>
      <c r="T750"/>
      <c r="U750"/>
      <c r="V750"/>
      <c r="W750"/>
    </row>
    <row r="751" spans="2:23" ht="12.75">
      <c r="B751" s="134" t="s">
        <v>757</v>
      </c>
      <c r="C751">
        <v>-4</v>
      </c>
      <c r="D751">
        <v>36</v>
      </c>
      <c r="E751">
        <v>-13</v>
      </c>
      <c r="F751">
        <v>12</v>
      </c>
      <c r="G751">
        <v>-44</v>
      </c>
      <c r="H751">
        <v>-6</v>
      </c>
      <c r="I751">
        <v>10</v>
      </c>
      <c r="J751" s="166">
        <v>1.08</v>
      </c>
      <c r="K751" s="166">
        <v>2.81</v>
      </c>
      <c r="L751">
        <v>20.1</v>
      </c>
      <c r="M751">
        <v>-0.9</v>
      </c>
      <c r="N751" s="2" t="s">
        <v>103</v>
      </c>
      <c r="O751" s="2">
        <v>2002</v>
      </c>
      <c r="P751" t="s">
        <v>452</v>
      </c>
      <c r="Q751">
        <v>174086</v>
      </c>
      <c r="R751" t="s">
        <v>116</v>
      </c>
      <c r="S751" t="s">
        <v>876</v>
      </c>
      <c r="T751"/>
      <c r="U751"/>
      <c r="V751"/>
      <c r="W751"/>
    </row>
    <row r="752" spans="2:23" ht="12.75">
      <c r="B752" s="134" t="s">
        <v>789</v>
      </c>
      <c r="C752">
        <v>-2</v>
      </c>
      <c r="D752">
        <v>33</v>
      </c>
      <c r="E752">
        <v>-6</v>
      </c>
      <c r="F752">
        <v>-1</v>
      </c>
      <c r="G752">
        <v>0</v>
      </c>
      <c r="H752">
        <v>4</v>
      </c>
      <c r="I752">
        <v>7</v>
      </c>
      <c r="J752" s="166">
        <v>1.08</v>
      </c>
      <c r="K752" s="166">
        <v>2.91</v>
      </c>
      <c r="L752">
        <v>12.2</v>
      </c>
      <c r="M752">
        <v>-0.2</v>
      </c>
      <c r="N752" s="2" t="s">
        <v>104</v>
      </c>
      <c r="O752" s="2">
        <v>2002</v>
      </c>
      <c r="P752" t="s">
        <v>452</v>
      </c>
      <c r="Q752">
        <v>103010</v>
      </c>
      <c r="R752" t="s">
        <v>116</v>
      </c>
      <c r="S752" t="s">
        <v>429</v>
      </c>
      <c r="T752"/>
      <c r="U752"/>
      <c r="V752"/>
      <c r="W752"/>
    </row>
    <row r="753" spans="2:23" ht="12.75">
      <c r="B753" s="134" t="s">
        <v>755</v>
      </c>
      <c r="C753"/>
      <c r="D753"/>
      <c r="E753">
        <v>-1</v>
      </c>
      <c r="F753">
        <v>-10</v>
      </c>
      <c r="G753">
        <v>-17</v>
      </c>
      <c r="H753"/>
      <c r="I753">
        <v>1</v>
      </c>
      <c r="J753" s="166">
        <v>1.08</v>
      </c>
      <c r="K753" s="166">
        <v>2.8</v>
      </c>
      <c r="L753">
        <v>13.6</v>
      </c>
      <c r="M753">
        <v>-0.8</v>
      </c>
      <c r="N753" s="2" t="s">
        <v>104</v>
      </c>
      <c r="O753" s="2">
        <v>2007</v>
      </c>
      <c r="P753" t="s">
        <v>452</v>
      </c>
      <c r="Q753">
        <v>815837</v>
      </c>
      <c r="R753" t="s">
        <v>116</v>
      </c>
      <c r="S753" t="s">
        <v>876</v>
      </c>
      <c r="T753"/>
      <c r="U753"/>
      <c r="V753"/>
      <c r="W753"/>
    </row>
    <row r="754" spans="2:23" ht="12.75">
      <c r="B754" s="134" t="s">
        <v>159</v>
      </c>
      <c r="C754"/>
      <c r="D754"/>
      <c r="E754"/>
      <c r="F754"/>
      <c r="G754">
        <v>-49</v>
      </c>
      <c r="H754"/>
      <c r="I754">
        <v>2</v>
      </c>
      <c r="J754" s="166">
        <v>1.09</v>
      </c>
      <c r="K754" s="166">
        <v>2.825</v>
      </c>
      <c r="L754"/>
      <c r="M754"/>
      <c r="N754" s="2" t="s">
        <v>104</v>
      </c>
      <c r="O754" s="2">
        <v>2007</v>
      </c>
      <c r="P754" t="s">
        <v>452</v>
      </c>
      <c r="Q754">
        <v>887497</v>
      </c>
      <c r="R754" t="s">
        <v>197</v>
      </c>
      <c r="S754" t="s">
        <v>46</v>
      </c>
      <c r="T754"/>
      <c r="U754"/>
      <c r="V754"/>
      <c r="W754"/>
    </row>
    <row r="755" spans="2:23" ht="12.75">
      <c r="B755" s="134" t="s">
        <v>751</v>
      </c>
      <c r="C755">
        <v>2</v>
      </c>
      <c r="D755">
        <v>29</v>
      </c>
      <c r="E755">
        <v>11</v>
      </c>
      <c r="F755">
        <v>8</v>
      </c>
      <c r="G755">
        <v>-34</v>
      </c>
      <c r="H755">
        <v>1</v>
      </c>
      <c r="I755">
        <v>-7</v>
      </c>
      <c r="J755" s="166">
        <v>1.1</v>
      </c>
      <c r="K755" s="166">
        <v>2.86</v>
      </c>
      <c r="L755">
        <v>18.2</v>
      </c>
      <c r="M755">
        <v>-0.7</v>
      </c>
      <c r="N755" s="2" t="s">
        <v>103</v>
      </c>
      <c r="O755" s="2">
        <v>2004</v>
      </c>
      <c r="P755" t="s">
        <v>452</v>
      </c>
      <c r="Q755">
        <v>155788</v>
      </c>
      <c r="R755" t="s">
        <v>116</v>
      </c>
      <c r="S755" t="s">
        <v>809</v>
      </c>
      <c r="T755"/>
      <c r="U755"/>
      <c r="V755"/>
      <c r="W755"/>
    </row>
    <row r="756" spans="2:23" ht="12.75">
      <c r="B756" s="134" t="s">
        <v>169</v>
      </c>
      <c r="C756">
        <v>1</v>
      </c>
      <c r="D756">
        <v>63</v>
      </c>
      <c r="E756">
        <v>24</v>
      </c>
      <c r="F756">
        <v>55</v>
      </c>
      <c r="G756">
        <v>-56</v>
      </c>
      <c r="H756">
        <v>7</v>
      </c>
      <c r="I756">
        <v>-1</v>
      </c>
      <c r="J756" s="166">
        <v>1.11</v>
      </c>
      <c r="K756" s="166">
        <v>2.889</v>
      </c>
      <c r="L756">
        <v>30.1</v>
      </c>
      <c r="M756">
        <v>-0.2</v>
      </c>
      <c r="N756" s="2" t="s">
        <v>104</v>
      </c>
      <c r="O756" s="2">
        <v>2002</v>
      </c>
      <c r="P756" t="s">
        <v>452</v>
      </c>
      <c r="Q756">
        <v>874271</v>
      </c>
      <c r="R756" t="s">
        <v>197</v>
      </c>
      <c r="S756" t="s">
        <v>913</v>
      </c>
      <c r="T756"/>
      <c r="U756"/>
      <c r="V756"/>
      <c r="W756"/>
    </row>
    <row r="757" spans="2:23" ht="12.75">
      <c r="B757" s="134" t="s">
        <v>782</v>
      </c>
      <c r="C757"/>
      <c r="D757"/>
      <c r="E757"/>
      <c r="F757"/>
      <c r="G757">
        <v>-38</v>
      </c>
      <c r="H757"/>
      <c r="I757">
        <v>-6</v>
      </c>
      <c r="J757" s="166">
        <v>1.11</v>
      </c>
      <c r="K757" s="166">
        <v>2.9</v>
      </c>
      <c r="L757"/>
      <c r="M757"/>
      <c r="N757" s="2" t="s">
        <v>104</v>
      </c>
      <c r="O757" s="2">
        <v>2007</v>
      </c>
      <c r="P757" t="s">
        <v>452</v>
      </c>
      <c r="Q757">
        <v>136895</v>
      </c>
      <c r="R757" t="s">
        <v>116</v>
      </c>
      <c r="S757" t="s">
        <v>46</v>
      </c>
      <c r="T757"/>
      <c r="U757"/>
      <c r="V757"/>
      <c r="W757"/>
    </row>
    <row r="758" spans="2:23" ht="12.75">
      <c r="B758" s="134" t="s">
        <v>759</v>
      </c>
      <c r="C758"/>
      <c r="D758"/>
      <c r="E758"/>
      <c r="F758"/>
      <c r="G758">
        <v>-58</v>
      </c>
      <c r="H758"/>
      <c r="I758">
        <v>1</v>
      </c>
      <c r="J758" s="166">
        <v>1.12</v>
      </c>
      <c r="K758" s="166">
        <v>2.93</v>
      </c>
      <c r="L758"/>
      <c r="M758"/>
      <c r="N758" s="2" t="s">
        <v>104</v>
      </c>
      <c r="O758" s="2">
        <v>2007</v>
      </c>
      <c r="P758" t="s">
        <v>452</v>
      </c>
      <c r="Q758">
        <v>780007</v>
      </c>
      <c r="R758" t="s">
        <v>116</v>
      </c>
      <c r="S758" t="s">
        <v>913</v>
      </c>
      <c r="T758"/>
      <c r="U758"/>
      <c r="V758"/>
      <c r="W758"/>
    </row>
    <row r="759" spans="2:23" ht="12.75">
      <c r="B759" s="134" t="s">
        <v>174</v>
      </c>
      <c r="C759">
        <v>11</v>
      </c>
      <c r="D759">
        <v>61</v>
      </c>
      <c r="E759">
        <v>11</v>
      </c>
      <c r="F759">
        <v>25</v>
      </c>
      <c r="G759">
        <v>-51</v>
      </c>
      <c r="H759">
        <v>4</v>
      </c>
      <c r="I759">
        <v>1</v>
      </c>
      <c r="J759" s="166">
        <v>1.13</v>
      </c>
      <c r="K759" s="166">
        <v>2.944</v>
      </c>
      <c r="L759">
        <v>22.4</v>
      </c>
      <c r="M759">
        <v>-0.7</v>
      </c>
      <c r="N759" s="2" t="s">
        <v>104</v>
      </c>
      <c r="O759" s="2">
        <v>2002</v>
      </c>
      <c r="P759" t="s">
        <v>452</v>
      </c>
      <c r="Q759">
        <v>404236</v>
      </c>
      <c r="R759" t="s">
        <v>197</v>
      </c>
      <c r="S759" t="s">
        <v>975</v>
      </c>
      <c r="T759" t="s">
        <v>401</v>
      </c>
      <c r="U759"/>
      <c r="V759"/>
      <c r="W759"/>
    </row>
    <row r="760" spans="2:23" ht="12.75">
      <c r="B760" s="134" t="s">
        <v>192</v>
      </c>
      <c r="C760"/>
      <c r="D760"/>
      <c r="E760">
        <v>10</v>
      </c>
      <c r="F760">
        <v>29</v>
      </c>
      <c r="G760">
        <v>-52</v>
      </c>
      <c r="H760"/>
      <c r="I760">
        <v>0</v>
      </c>
      <c r="J760" s="166">
        <v>1.13</v>
      </c>
      <c r="K760" s="166">
        <v>2.94</v>
      </c>
      <c r="L760">
        <v>23.6</v>
      </c>
      <c r="M760">
        <v>-0.6</v>
      </c>
      <c r="N760" s="2" t="s">
        <v>104</v>
      </c>
      <c r="O760" s="2">
        <v>2005</v>
      </c>
      <c r="P760" t="s">
        <v>452</v>
      </c>
      <c r="Q760">
        <v>739987</v>
      </c>
      <c r="R760" t="s">
        <v>197</v>
      </c>
      <c r="S760" t="s">
        <v>975</v>
      </c>
      <c r="T760"/>
      <c r="U760"/>
      <c r="V760"/>
      <c r="W760"/>
    </row>
    <row r="761" spans="2:23" ht="12.75">
      <c r="B761" s="134" t="s">
        <v>758</v>
      </c>
      <c r="C761">
        <v>4</v>
      </c>
      <c r="D761">
        <v>42</v>
      </c>
      <c r="E761">
        <v>13</v>
      </c>
      <c r="F761">
        <v>32</v>
      </c>
      <c r="G761">
        <v>-44</v>
      </c>
      <c r="H761">
        <v>4</v>
      </c>
      <c r="I761">
        <v>1</v>
      </c>
      <c r="J761" s="166">
        <v>1.14</v>
      </c>
      <c r="K761" s="166">
        <v>2.98</v>
      </c>
      <c r="L761">
        <v>23</v>
      </c>
      <c r="M761">
        <v>-0.3</v>
      </c>
      <c r="N761" s="2" t="s">
        <v>104</v>
      </c>
      <c r="O761" s="2">
        <v>2002</v>
      </c>
      <c r="P761" t="s">
        <v>452</v>
      </c>
      <c r="Q761">
        <v>389650</v>
      </c>
      <c r="R761" t="s">
        <v>116</v>
      </c>
      <c r="S761" t="s">
        <v>913</v>
      </c>
      <c r="T761"/>
      <c r="U761"/>
      <c r="V761"/>
      <c r="W761"/>
    </row>
    <row r="762" spans="2:23" ht="12.75">
      <c r="B762" s="134" t="s">
        <v>761</v>
      </c>
      <c r="C762">
        <v>11</v>
      </c>
      <c r="D762">
        <v>59</v>
      </c>
      <c r="E762">
        <v>18</v>
      </c>
      <c r="F762">
        <v>32</v>
      </c>
      <c r="G762">
        <v>-51</v>
      </c>
      <c r="H762">
        <v>6</v>
      </c>
      <c r="I762">
        <v>-1</v>
      </c>
      <c r="J762" s="166">
        <v>1.14</v>
      </c>
      <c r="K762" s="166">
        <v>2.98</v>
      </c>
      <c r="L762">
        <v>25</v>
      </c>
      <c r="M762">
        <v>-0.5</v>
      </c>
      <c r="N762" s="2" t="s">
        <v>104</v>
      </c>
      <c r="O762" s="2">
        <v>2002</v>
      </c>
      <c r="P762" t="s">
        <v>452</v>
      </c>
      <c r="Q762">
        <v>317990</v>
      </c>
      <c r="R762" t="s">
        <v>116</v>
      </c>
      <c r="S762" t="s">
        <v>975</v>
      </c>
      <c r="T762"/>
      <c r="U762"/>
      <c r="V762"/>
      <c r="W762"/>
    </row>
    <row r="763" spans="2:23" ht="12.75">
      <c r="B763" s="134" t="s">
        <v>175</v>
      </c>
      <c r="C763">
        <v>23</v>
      </c>
      <c r="D763">
        <v>80</v>
      </c>
      <c r="E763">
        <v>21</v>
      </c>
      <c r="F763">
        <v>26</v>
      </c>
      <c r="G763">
        <v>-70</v>
      </c>
      <c r="H763">
        <v>0</v>
      </c>
      <c r="I763">
        <v>-6</v>
      </c>
      <c r="J763" s="166">
        <v>1.14</v>
      </c>
      <c r="K763" s="166">
        <v>2.982</v>
      </c>
      <c r="L763">
        <v>33.3</v>
      </c>
      <c r="M763">
        <v>-0.9</v>
      </c>
      <c r="N763" s="2" t="s">
        <v>103</v>
      </c>
      <c r="O763" s="2">
        <v>2002</v>
      </c>
      <c r="P763" t="s">
        <v>452</v>
      </c>
      <c r="Q763">
        <v>368407</v>
      </c>
      <c r="R763" t="s">
        <v>197</v>
      </c>
      <c r="S763" t="s">
        <v>1022</v>
      </c>
      <c r="T763"/>
      <c r="U763"/>
      <c r="V763"/>
      <c r="W763"/>
    </row>
    <row r="764" spans="2:23" ht="12.75">
      <c r="B764" s="134" t="s">
        <v>762</v>
      </c>
      <c r="C764">
        <v>24</v>
      </c>
      <c r="D764">
        <v>70</v>
      </c>
      <c r="E764">
        <v>23</v>
      </c>
      <c r="F764">
        <v>34</v>
      </c>
      <c r="G764">
        <v>-54</v>
      </c>
      <c r="H764">
        <v>10</v>
      </c>
      <c r="I764">
        <v>-6</v>
      </c>
      <c r="J764" s="166">
        <v>1.15</v>
      </c>
      <c r="K764" s="166">
        <v>3</v>
      </c>
      <c r="L764">
        <v>27.1</v>
      </c>
      <c r="M764">
        <v>-0.5</v>
      </c>
      <c r="N764" s="2" t="s">
        <v>103</v>
      </c>
      <c r="O764" s="2">
        <v>2002</v>
      </c>
      <c r="P764" t="s">
        <v>452</v>
      </c>
      <c r="Q764">
        <v>353821</v>
      </c>
      <c r="R764" t="s">
        <v>116</v>
      </c>
      <c r="S764" t="s">
        <v>1022</v>
      </c>
      <c r="T764" t="s">
        <v>401</v>
      </c>
      <c r="U764"/>
      <c r="V764"/>
      <c r="W764"/>
    </row>
    <row r="765" spans="2:23" ht="12.75">
      <c r="B765" s="134" t="s">
        <v>793</v>
      </c>
      <c r="C765">
        <v>30</v>
      </c>
      <c r="D765">
        <v>79</v>
      </c>
      <c r="E765">
        <v>28</v>
      </c>
      <c r="F765">
        <v>29</v>
      </c>
      <c r="G765">
        <v>-48</v>
      </c>
      <c r="H765">
        <v>15</v>
      </c>
      <c r="I765">
        <v>5</v>
      </c>
      <c r="J765" s="166">
        <v>1.15</v>
      </c>
      <c r="K765" s="166">
        <v>3</v>
      </c>
      <c r="L765">
        <v>29</v>
      </c>
      <c r="M765">
        <v>-0.2</v>
      </c>
      <c r="N765" s="2" t="s">
        <v>104</v>
      </c>
      <c r="O765" s="2">
        <v>2002</v>
      </c>
      <c r="P765" t="s">
        <v>452</v>
      </c>
      <c r="Q765">
        <v>174672</v>
      </c>
      <c r="R765" t="s">
        <v>116</v>
      </c>
      <c r="S765" t="s">
        <v>137</v>
      </c>
      <c r="T765"/>
      <c r="U765"/>
      <c r="V765"/>
      <c r="W765"/>
    </row>
    <row r="766" spans="2:23" ht="12.75">
      <c r="B766" s="134" t="s">
        <v>215</v>
      </c>
      <c r="C766"/>
      <c r="D766"/>
      <c r="E766"/>
      <c r="F766">
        <v>23</v>
      </c>
      <c r="G766">
        <v>-69</v>
      </c>
      <c r="H766"/>
      <c r="I766">
        <v>-8</v>
      </c>
      <c r="J766" s="166">
        <v>1.15</v>
      </c>
      <c r="K766" s="166">
        <v>3</v>
      </c>
      <c r="L766"/>
      <c r="M766"/>
      <c r="N766" s="2" t="s">
        <v>103</v>
      </c>
      <c r="O766" s="2">
        <v>2007</v>
      </c>
      <c r="P766" t="s">
        <v>452</v>
      </c>
      <c r="Q766">
        <v>704098</v>
      </c>
      <c r="R766" t="s">
        <v>205</v>
      </c>
      <c r="S766" t="s">
        <v>1022</v>
      </c>
      <c r="T766"/>
      <c r="U766"/>
      <c r="V766"/>
      <c r="W766"/>
    </row>
    <row r="767" spans="2:23" ht="12.75">
      <c r="B767" s="134" t="s">
        <v>1025</v>
      </c>
      <c r="C767"/>
      <c r="D767">
        <v>96</v>
      </c>
      <c r="E767">
        <v>41</v>
      </c>
      <c r="F767">
        <v>26</v>
      </c>
      <c r="G767">
        <v>-73</v>
      </c>
      <c r="H767"/>
      <c r="I767">
        <v>-13</v>
      </c>
      <c r="J767" s="166">
        <v>1.15</v>
      </c>
      <c r="K767" s="166">
        <v>3</v>
      </c>
      <c r="L767">
        <v>34.5</v>
      </c>
      <c r="M767">
        <v>-0.8</v>
      </c>
      <c r="N767" s="2" t="s">
        <v>103</v>
      </c>
      <c r="O767" s="2">
        <v>2004</v>
      </c>
      <c r="P767" t="s">
        <v>452</v>
      </c>
      <c r="Q767">
        <v>889386</v>
      </c>
      <c r="R767" t="s">
        <v>205</v>
      </c>
      <c r="S767" t="s">
        <v>136</v>
      </c>
      <c r="T767"/>
      <c r="U767"/>
      <c r="V767"/>
      <c r="W767"/>
    </row>
    <row r="768" spans="2:23" ht="12.75">
      <c r="B768" s="134" t="s">
        <v>1007</v>
      </c>
      <c r="C768"/>
      <c r="D768"/>
      <c r="E768"/>
      <c r="F768">
        <v>57</v>
      </c>
      <c r="G768">
        <v>-56</v>
      </c>
      <c r="H768"/>
      <c r="I768">
        <v>1</v>
      </c>
      <c r="J768" s="166">
        <v>1.16</v>
      </c>
      <c r="K768" s="166">
        <v>3.04</v>
      </c>
      <c r="L768"/>
      <c r="M768"/>
      <c r="N768" s="2" t="s">
        <v>104</v>
      </c>
      <c r="O768" s="2">
        <v>2006</v>
      </c>
      <c r="P768" t="s">
        <v>452</v>
      </c>
      <c r="Q768">
        <v>452698</v>
      </c>
      <c r="R768" t="s">
        <v>831</v>
      </c>
      <c r="S768" t="s">
        <v>913</v>
      </c>
      <c r="T768" t="s">
        <v>401</v>
      </c>
      <c r="U768"/>
      <c r="V768"/>
      <c r="W768"/>
    </row>
    <row r="769" spans="2:23" ht="12.75">
      <c r="B769" s="134" t="s">
        <v>313</v>
      </c>
      <c r="C769"/>
      <c r="D769"/>
      <c r="E769"/>
      <c r="F769"/>
      <c r="G769">
        <v>-30</v>
      </c>
      <c r="H769"/>
      <c r="I769">
        <v>2</v>
      </c>
      <c r="J769" s="166">
        <v>1.17</v>
      </c>
      <c r="K769" s="166">
        <v>2.2832</v>
      </c>
      <c r="L769"/>
      <c r="M769"/>
      <c r="N769" s="2" t="s">
        <v>105</v>
      </c>
      <c r="O769" s="2">
        <v>2007</v>
      </c>
      <c r="P769" t="s">
        <v>106</v>
      </c>
      <c r="Q769">
        <v>467860</v>
      </c>
      <c r="R769" t="s">
        <v>148</v>
      </c>
      <c r="S769" t="s">
        <v>941</v>
      </c>
      <c r="T769"/>
      <c r="U769"/>
      <c r="V769"/>
      <c r="W769"/>
    </row>
    <row r="770" spans="2:23" ht="12.75">
      <c r="B770" s="134" t="s">
        <v>604</v>
      </c>
      <c r="C770"/>
      <c r="D770"/>
      <c r="E770"/>
      <c r="F770">
        <v>-14</v>
      </c>
      <c r="G770">
        <v>-13</v>
      </c>
      <c r="H770"/>
      <c r="I770">
        <v>4</v>
      </c>
      <c r="J770" s="166">
        <v>1.17</v>
      </c>
      <c r="K770" s="166">
        <v>3.05</v>
      </c>
      <c r="L770"/>
      <c r="M770"/>
      <c r="N770" s="2" t="s">
        <v>210</v>
      </c>
      <c r="O770" s="2">
        <v>2006</v>
      </c>
      <c r="P770" t="s">
        <v>452</v>
      </c>
      <c r="Q770">
        <v>951897</v>
      </c>
      <c r="R770" t="s">
        <v>833</v>
      </c>
      <c r="S770" t="s">
        <v>1056</v>
      </c>
      <c r="T770"/>
      <c r="U770"/>
      <c r="V770"/>
      <c r="W770"/>
    </row>
    <row r="771" spans="2:23" ht="12.75">
      <c r="B771" s="134" t="s">
        <v>753</v>
      </c>
      <c r="C771">
        <v>23</v>
      </c>
      <c r="D771">
        <v>33</v>
      </c>
      <c r="E771">
        <v>18</v>
      </c>
      <c r="F771">
        <v>-1</v>
      </c>
      <c r="G771">
        <v>-45</v>
      </c>
      <c r="H771">
        <v>1</v>
      </c>
      <c r="I771">
        <v>-1</v>
      </c>
      <c r="J771" s="166">
        <v>1.2</v>
      </c>
      <c r="K771" s="166">
        <v>3.16</v>
      </c>
      <c r="L771">
        <v>20.7</v>
      </c>
      <c r="M771">
        <v>-0.8</v>
      </c>
      <c r="N771" s="2" t="s">
        <v>103</v>
      </c>
      <c r="O771" s="2">
        <v>2003</v>
      </c>
      <c r="P771" t="s">
        <v>452</v>
      </c>
      <c r="Q771">
        <v>333757</v>
      </c>
      <c r="R771" t="s">
        <v>116</v>
      </c>
      <c r="S771" t="s">
        <v>861</v>
      </c>
      <c r="T771"/>
      <c r="U771"/>
      <c r="V771"/>
      <c r="W771"/>
    </row>
    <row r="772" spans="2:23" ht="12.75">
      <c r="B772" s="134" t="s">
        <v>926</v>
      </c>
      <c r="C772">
        <v>-5</v>
      </c>
      <c r="D772">
        <v>8</v>
      </c>
      <c r="E772">
        <v>27</v>
      </c>
      <c r="F772">
        <v>31</v>
      </c>
      <c r="G772">
        <v>-45</v>
      </c>
      <c r="H772">
        <v>-1</v>
      </c>
      <c r="I772">
        <v>-1</v>
      </c>
      <c r="J772" s="166">
        <v>1.25</v>
      </c>
      <c r="K772" s="166">
        <v>3.3</v>
      </c>
      <c r="L772">
        <v>25.7</v>
      </c>
      <c r="M772">
        <v>-0.2</v>
      </c>
      <c r="N772" s="2" t="s">
        <v>103</v>
      </c>
      <c r="O772" s="2">
        <v>2002</v>
      </c>
      <c r="P772" t="s">
        <v>452</v>
      </c>
      <c r="Q772">
        <v>118182</v>
      </c>
      <c r="R772" t="s">
        <v>152</v>
      </c>
      <c r="S772" t="s">
        <v>135</v>
      </c>
      <c r="T772" t="s">
        <v>401</v>
      </c>
      <c r="U772"/>
      <c r="V772"/>
      <c r="W772"/>
    </row>
    <row r="773" spans="2:23" ht="12.75">
      <c r="B773" s="134" t="s">
        <v>598</v>
      </c>
      <c r="C773">
        <v>3</v>
      </c>
      <c r="D773">
        <v>41</v>
      </c>
      <c r="E773">
        <v>9</v>
      </c>
      <c r="F773">
        <v>28</v>
      </c>
      <c r="G773">
        <v>-40</v>
      </c>
      <c r="H773">
        <v>4</v>
      </c>
      <c r="I773">
        <v>2</v>
      </c>
      <c r="J773" s="166">
        <v>1.25</v>
      </c>
      <c r="K773" s="166">
        <v>3.3</v>
      </c>
      <c r="L773">
        <v>19.7</v>
      </c>
      <c r="M773">
        <v>-0.4</v>
      </c>
      <c r="N773" s="2" t="s">
        <v>104</v>
      </c>
      <c r="O773" s="2">
        <v>2006</v>
      </c>
      <c r="P773" t="s">
        <v>452</v>
      </c>
      <c r="Q773">
        <v>683490</v>
      </c>
      <c r="R773" t="s">
        <v>833</v>
      </c>
      <c r="S773" t="s">
        <v>913</v>
      </c>
      <c r="T773" t="s">
        <v>401</v>
      </c>
      <c r="U773"/>
      <c r="V773"/>
      <c r="W773"/>
    </row>
    <row r="774" spans="2:23" ht="12.75">
      <c r="B774" s="134" t="s">
        <v>925</v>
      </c>
      <c r="C774">
        <v>7</v>
      </c>
      <c r="D774">
        <v>60</v>
      </c>
      <c r="E774">
        <v>21</v>
      </c>
      <c r="F774">
        <v>60</v>
      </c>
      <c r="G774">
        <v>-55</v>
      </c>
      <c r="H774">
        <v>8</v>
      </c>
      <c r="I774">
        <v>1</v>
      </c>
      <c r="J774" s="166">
        <v>1.25</v>
      </c>
      <c r="K774" s="166">
        <v>3.3</v>
      </c>
      <c r="L774">
        <v>29</v>
      </c>
      <c r="M774">
        <v>-0.2</v>
      </c>
      <c r="N774" s="2" t="s">
        <v>103</v>
      </c>
      <c r="O774" s="2">
        <v>2003</v>
      </c>
      <c r="P774" t="s">
        <v>452</v>
      </c>
      <c r="Q774">
        <v>220186</v>
      </c>
      <c r="R774" t="s">
        <v>152</v>
      </c>
      <c r="S774" t="s">
        <v>913</v>
      </c>
      <c r="T774"/>
      <c r="U774"/>
      <c r="V774"/>
      <c r="W774"/>
    </row>
    <row r="775" spans="2:23" ht="12.75">
      <c r="B775" s="134" t="s">
        <v>1030</v>
      </c>
      <c r="C775">
        <v>18</v>
      </c>
      <c r="D775">
        <v>78</v>
      </c>
      <c r="E775">
        <v>29</v>
      </c>
      <c r="F775">
        <v>12</v>
      </c>
      <c r="G775">
        <v>-64</v>
      </c>
      <c r="H775">
        <v>2</v>
      </c>
      <c r="I775">
        <v>-6</v>
      </c>
      <c r="J775" s="166">
        <v>1.25</v>
      </c>
      <c r="K775" s="166">
        <v>3.3</v>
      </c>
      <c r="L775">
        <v>28.3</v>
      </c>
      <c r="M775">
        <v>-0.9</v>
      </c>
      <c r="N775" s="2" t="s">
        <v>103</v>
      </c>
      <c r="O775" s="2">
        <v>2002</v>
      </c>
      <c r="P775" t="s">
        <v>452</v>
      </c>
      <c r="Q775">
        <v>396325</v>
      </c>
      <c r="R775" t="s">
        <v>152</v>
      </c>
      <c r="S775" t="s">
        <v>136</v>
      </c>
      <c r="T775"/>
      <c r="U775"/>
      <c r="V775"/>
      <c r="W775"/>
    </row>
    <row r="776" spans="2:23" ht="12.75">
      <c r="B776" s="134" t="s">
        <v>1093</v>
      </c>
      <c r="C776"/>
      <c r="D776">
        <v>45</v>
      </c>
      <c r="E776">
        <v>23</v>
      </c>
      <c r="F776">
        <v>48</v>
      </c>
      <c r="G776">
        <v>-54</v>
      </c>
      <c r="H776"/>
      <c r="I776">
        <v>14</v>
      </c>
      <c r="J776" s="166">
        <v>1.25</v>
      </c>
      <c r="K776" s="166">
        <v>3.3</v>
      </c>
      <c r="L776">
        <v>35.1</v>
      </c>
      <c r="M776">
        <v>-0.1</v>
      </c>
      <c r="N776" s="2" t="s">
        <v>103</v>
      </c>
      <c r="O776" s="2">
        <v>2005</v>
      </c>
      <c r="P776" t="s">
        <v>452</v>
      </c>
      <c r="Q776">
        <v>135129</v>
      </c>
      <c r="R776" t="s">
        <v>152</v>
      </c>
      <c r="S776" t="s">
        <v>1092</v>
      </c>
      <c r="T776"/>
      <c r="U776"/>
      <c r="V776"/>
      <c r="W776"/>
    </row>
    <row r="777" spans="2:23" ht="12.75">
      <c r="B777" s="134" t="s">
        <v>1026</v>
      </c>
      <c r="C777"/>
      <c r="D777">
        <v>63</v>
      </c>
      <c r="E777">
        <v>12</v>
      </c>
      <c r="F777">
        <v>19</v>
      </c>
      <c r="G777">
        <v>-48</v>
      </c>
      <c r="H777"/>
      <c r="I777">
        <v>-18</v>
      </c>
      <c r="J777" s="166">
        <v>1.25</v>
      </c>
      <c r="K777" s="166">
        <v>3.3</v>
      </c>
      <c r="L777">
        <v>27.3</v>
      </c>
      <c r="M777">
        <v>-0.7</v>
      </c>
      <c r="N777" s="2" t="s">
        <v>103</v>
      </c>
      <c r="O777" s="2">
        <v>2005</v>
      </c>
      <c r="P777" t="s">
        <v>452</v>
      </c>
      <c r="Q777">
        <v>999292</v>
      </c>
      <c r="R777" t="s">
        <v>152</v>
      </c>
      <c r="S777" t="s">
        <v>1022</v>
      </c>
      <c r="T777"/>
      <c r="U777"/>
      <c r="V777"/>
      <c r="W777"/>
    </row>
    <row r="778" spans="2:23" ht="12.75">
      <c r="B778" s="134" t="s">
        <v>924</v>
      </c>
      <c r="C778"/>
      <c r="D778"/>
      <c r="E778">
        <v>9</v>
      </c>
      <c r="F778">
        <v>27</v>
      </c>
      <c r="G778">
        <v>-52</v>
      </c>
      <c r="H778"/>
      <c r="I778">
        <v>0</v>
      </c>
      <c r="J778" s="166">
        <v>1.26</v>
      </c>
      <c r="K778" s="166">
        <v>3.31</v>
      </c>
      <c r="L778">
        <v>22.9</v>
      </c>
      <c r="M778">
        <v>-0.6</v>
      </c>
      <c r="N778" s="2" t="s">
        <v>103</v>
      </c>
      <c r="O778" s="2">
        <v>2005</v>
      </c>
      <c r="P778" t="s">
        <v>452</v>
      </c>
      <c r="Q778">
        <v>354357</v>
      </c>
      <c r="R778" t="s">
        <v>152</v>
      </c>
      <c r="S778" t="s">
        <v>913</v>
      </c>
      <c r="T778"/>
      <c r="U778"/>
      <c r="V778"/>
      <c r="W778"/>
    </row>
    <row r="779" spans="2:23" ht="12.75">
      <c r="B779" s="134" t="s">
        <v>595</v>
      </c>
      <c r="C779"/>
      <c r="D779"/>
      <c r="E779"/>
      <c r="F779">
        <v>38</v>
      </c>
      <c r="G779">
        <v>-68</v>
      </c>
      <c r="H779"/>
      <c r="I779">
        <v>-12</v>
      </c>
      <c r="J779" s="166">
        <v>1.27</v>
      </c>
      <c r="K779" s="166">
        <v>3.4</v>
      </c>
      <c r="L779"/>
      <c r="M779"/>
      <c r="N779" s="2" t="s">
        <v>103</v>
      </c>
      <c r="O779" s="2">
        <v>2007</v>
      </c>
      <c r="P779" t="s">
        <v>452</v>
      </c>
      <c r="Q779">
        <v>450866</v>
      </c>
      <c r="R779" t="s">
        <v>594</v>
      </c>
      <c r="S779" t="s">
        <v>1022</v>
      </c>
      <c r="T779"/>
      <c r="U779"/>
      <c r="V779"/>
      <c r="W779"/>
    </row>
    <row r="780" spans="2:23" ht="12.75">
      <c r="B780" s="134" t="s">
        <v>1043</v>
      </c>
      <c r="C780"/>
      <c r="D780"/>
      <c r="E780"/>
      <c r="F780">
        <v>21</v>
      </c>
      <c r="G780">
        <v>-37</v>
      </c>
      <c r="H780"/>
      <c r="I780">
        <v>-1</v>
      </c>
      <c r="J780" s="166">
        <v>1.4</v>
      </c>
      <c r="K780" s="166">
        <v>3.73</v>
      </c>
      <c r="L780"/>
      <c r="M780"/>
      <c r="N780" s="2" t="s">
        <v>109</v>
      </c>
      <c r="O780" s="2">
        <v>2008</v>
      </c>
      <c r="P780" t="s">
        <v>452</v>
      </c>
      <c r="Q780">
        <v>352468</v>
      </c>
      <c r="R780" t="s">
        <v>804</v>
      </c>
      <c r="S780" t="s">
        <v>941</v>
      </c>
      <c r="T780"/>
      <c r="U780"/>
      <c r="V780"/>
      <c r="W780"/>
    </row>
    <row r="781" spans="2:23" ht="12.75">
      <c r="B781" s="134" t="s">
        <v>308</v>
      </c>
      <c r="C781"/>
      <c r="D781"/>
      <c r="E781"/>
      <c r="F781">
        <v>13</v>
      </c>
      <c r="G781">
        <v>-29</v>
      </c>
      <c r="H781"/>
      <c r="I781">
        <v>1</v>
      </c>
      <c r="J781" s="166">
        <v>1.47</v>
      </c>
      <c r="K781" s="166">
        <v>3.91</v>
      </c>
      <c r="L781"/>
      <c r="M781"/>
      <c r="N781" s="2" t="s">
        <v>103</v>
      </c>
      <c r="O781" s="2">
        <v>2007</v>
      </c>
      <c r="P781" t="s">
        <v>452</v>
      </c>
      <c r="Q781">
        <v>337295</v>
      </c>
      <c r="R781" t="s">
        <v>219</v>
      </c>
      <c r="S781" t="s">
        <v>876</v>
      </c>
      <c r="T781"/>
      <c r="U781"/>
      <c r="V781"/>
      <c r="W781"/>
    </row>
    <row r="782" spans="2:23" ht="12.75">
      <c r="B782" s="134" t="s">
        <v>306</v>
      </c>
      <c r="C782"/>
      <c r="D782"/>
      <c r="E782"/>
      <c r="F782">
        <v>13</v>
      </c>
      <c r="G782">
        <v>-30</v>
      </c>
      <c r="H782"/>
      <c r="I782">
        <v>5</v>
      </c>
      <c r="J782" s="166">
        <v>1.54</v>
      </c>
      <c r="K782" s="166">
        <v>4.13</v>
      </c>
      <c r="L782"/>
      <c r="M782"/>
      <c r="N782" s="2" t="s">
        <v>103</v>
      </c>
      <c r="O782" s="2">
        <v>2007</v>
      </c>
      <c r="P782" t="s">
        <v>452</v>
      </c>
      <c r="Q782">
        <v>301465</v>
      </c>
      <c r="R782" t="s">
        <v>219</v>
      </c>
      <c r="S782" t="s">
        <v>46</v>
      </c>
      <c r="T782"/>
      <c r="U782"/>
      <c r="V782"/>
      <c r="W782"/>
    </row>
    <row r="783" spans="2:23" ht="12.75">
      <c r="B783" s="134" t="s">
        <v>715</v>
      </c>
      <c r="C783">
        <v>14</v>
      </c>
      <c r="D783">
        <v>28</v>
      </c>
      <c r="E783">
        <v>-7</v>
      </c>
      <c r="F783">
        <v>-18</v>
      </c>
      <c r="G783">
        <v>15</v>
      </c>
      <c r="H783">
        <v>5</v>
      </c>
      <c r="I783">
        <v>0</v>
      </c>
      <c r="J783" s="166">
        <v>1.79</v>
      </c>
      <c r="K783" s="166">
        <v>4.83</v>
      </c>
      <c r="L783">
        <v>9.3</v>
      </c>
      <c r="M783">
        <v>-0.8</v>
      </c>
      <c r="N783" s="2" t="s">
        <v>103</v>
      </c>
      <c r="O783" s="2">
        <v>2003</v>
      </c>
      <c r="P783" t="s">
        <v>452</v>
      </c>
      <c r="Q783">
        <v>603985</v>
      </c>
      <c r="R783" t="s">
        <v>987</v>
      </c>
      <c r="S783" t="s">
        <v>1056</v>
      </c>
      <c r="T783"/>
      <c r="U783"/>
      <c r="V783"/>
      <c r="W783"/>
    </row>
    <row r="784" spans="2:23" ht="12.75">
      <c r="B784" s="134" t="s">
        <v>1018</v>
      </c>
      <c r="C784">
        <v>10</v>
      </c>
      <c r="D784">
        <v>27</v>
      </c>
      <c r="E784">
        <v>2</v>
      </c>
      <c r="F784">
        <v>12</v>
      </c>
      <c r="G784">
        <v>-42</v>
      </c>
      <c r="H784">
        <v>-2</v>
      </c>
      <c r="I784">
        <v>-3</v>
      </c>
      <c r="J784" s="166">
        <v>2.04</v>
      </c>
      <c r="K784" s="166">
        <v>3.41</v>
      </c>
      <c r="L784">
        <v>19.1</v>
      </c>
      <c r="M784">
        <v>-0.9</v>
      </c>
      <c r="N784" s="2" t="s">
        <v>103</v>
      </c>
      <c r="O784" s="2">
        <v>2007</v>
      </c>
      <c r="P784" t="s">
        <v>452</v>
      </c>
      <c r="Q784">
        <v>303297</v>
      </c>
      <c r="R784" t="s">
        <v>19</v>
      </c>
      <c r="S784" t="s">
        <v>17</v>
      </c>
      <c r="T784"/>
      <c r="U784"/>
      <c r="V784"/>
      <c r="W784"/>
    </row>
    <row r="785" spans="2:23" ht="12.75">
      <c r="B785" s="134" t="s">
        <v>179</v>
      </c>
      <c r="C785"/>
      <c r="D785"/>
      <c r="E785">
        <v>19</v>
      </c>
      <c r="F785">
        <v>33</v>
      </c>
      <c r="G785">
        <v>-51</v>
      </c>
      <c r="H785"/>
      <c r="I785">
        <v>-2</v>
      </c>
      <c r="J785" s="166">
        <v>2.08</v>
      </c>
      <c r="K785" s="166">
        <v>5.67</v>
      </c>
      <c r="L785">
        <v>22.5</v>
      </c>
      <c r="M785">
        <v>-0.6</v>
      </c>
      <c r="N785" s="2" t="s">
        <v>103</v>
      </c>
      <c r="O785" s="2">
        <v>2007</v>
      </c>
      <c r="P785" t="s">
        <v>452</v>
      </c>
      <c r="Q785">
        <v>670091</v>
      </c>
      <c r="R785" t="s">
        <v>152</v>
      </c>
      <c r="S785" t="s">
        <v>975</v>
      </c>
      <c r="T785"/>
      <c r="U785"/>
      <c r="V785"/>
      <c r="W785"/>
    </row>
    <row r="786" spans="2:23" ht="12.75">
      <c r="B786" s="134"/>
      <c r="C786"/>
      <c r="D786"/>
      <c r="E786"/>
      <c r="F786"/>
      <c r="G786"/>
      <c r="H786"/>
      <c r="I786"/>
      <c r="J786" s="166"/>
      <c r="K786" s="166"/>
      <c r="L786"/>
      <c r="M786"/>
      <c r="N786" s="2"/>
      <c r="O786" s="2"/>
      <c r="P786"/>
      <c r="Q786"/>
      <c r="R786"/>
      <c r="S786"/>
      <c r="T786"/>
      <c r="U786"/>
      <c r="V786"/>
      <c r="W786"/>
    </row>
    <row r="787" spans="2:23" ht="12.75">
      <c r="B787" s="134"/>
      <c r="C787"/>
      <c r="D787"/>
      <c r="E787"/>
      <c r="F787"/>
      <c r="G787"/>
      <c r="H787"/>
      <c r="I787"/>
      <c r="J787" s="166"/>
      <c r="K787" s="166"/>
      <c r="L787"/>
      <c r="M787"/>
      <c r="N787" s="2"/>
      <c r="O787" s="2"/>
      <c r="P787"/>
      <c r="Q787"/>
      <c r="R787"/>
      <c r="S787"/>
      <c r="T787"/>
      <c r="U787"/>
      <c r="V787"/>
      <c r="W787"/>
    </row>
    <row r="788" spans="2:23" ht="12.75">
      <c r="B788" s="134"/>
      <c r="C788"/>
      <c r="D788"/>
      <c r="E788"/>
      <c r="F788"/>
      <c r="G788"/>
      <c r="H788"/>
      <c r="I788"/>
      <c r="J788" s="166"/>
      <c r="K788" s="166"/>
      <c r="L788"/>
      <c r="M788"/>
      <c r="N788" s="2"/>
      <c r="O788" s="2"/>
      <c r="P788"/>
      <c r="Q788"/>
      <c r="R788"/>
      <c r="S788"/>
      <c r="T788"/>
      <c r="U788"/>
      <c r="V788"/>
      <c r="W788"/>
    </row>
    <row r="789" spans="2:23" ht="12.75">
      <c r="B789" s="134"/>
      <c r="C789"/>
      <c r="D789"/>
      <c r="E789"/>
      <c r="F789"/>
      <c r="G789"/>
      <c r="H789"/>
      <c r="I789"/>
      <c r="J789" s="166"/>
      <c r="K789" s="166"/>
      <c r="L789"/>
      <c r="M789"/>
      <c r="N789" s="2"/>
      <c r="O789" s="2"/>
      <c r="P789"/>
      <c r="Q789"/>
      <c r="R789"/>
      <c r="S789"/>
      <c r="T789"/>
      <c r="U789"/>
      <c r="V789"/>
      <c r="W789"/>
    </row>
    <row r="790" spans="2:23" ht="12.75">
      <c r="B790" s="134"/>
      <c r="C790"/>
      <c r="D790"/>
      <c r="E790"/>
      <c r="F790"/>
      <c r="G790"/>
      <c r="H790"/>
      <c r="I790"/>
      <c r="J790" s="166"/>
      <c r="K790" s="166"/>
      <c r="L790"/>
      <c r="M790"/>
      <c r="N790" s="2"/>
      <c r="O790" s="2"/>
      <c r="P790"/>
      <c r="Q790"/>
      <c r="R790"/>
      <c r="S790"/>
      <c r="T790"/>
      <c r="U790"/>
      <c r="V790"/>
      <c r="W790"/>
    </row>
    <row r="791" spans="2:23" ht="12.75">
      <c r="B791" s="134"/>
      <c r="C791"/>
      <c r="D791"/>
      <c r="E791"/>
      <c r="F791"/>
      <c r="G791"/>
      <c r="H791"/>
      <c r="I791"/>
      <c r="J791" s="166"/>
      <c r="K791" s="166"/>
      <c r="L791"/>
      <c r="M791"/>
      <c r="N791" s="2"/>
      <c r="O791" s="2"/>
      <c r="P791"/>
      <c r="Q791"/>
      <c r="R791"/>
      <c r="S791"/>
      <c r="T791"/>
      <c r="U791"/>
      <c r="V791"/>
      <c r="W791"/>
    </row>
    <row r="792" spans="2:23" ht="12.75">
      <c r="B792" s="134"/>
      <c r="C792"/>
      <c r="D792"/>
      <c r="E792"/>
      <c r="F792"/>
      <c r="G792"/>
      <c r="H792"/>
      <c r="I792"/>
      <c r="J792" s="166"/>
      <c r="K792" s="166"/>
      <c r="L792"/>
      <c r="M792"/>
      <c r="N792" s="2"/>
      <c r="O792" s="2"/>
      <c r="P792"/>
      <c r="Q792"/>
      <c r="R792"/>
      <c r="S792"/>
      <c r="T792"/>
      <c r="U792"/>
      <c r="V792"/>
      <c r="W792"/>
    </row>
    <row r="793" spans="2:23" ht="12.75">
      <c r="B793" s="134"/>
      <c r="C793"/>
      <c r="D793"/>
      <c r="E793"/>
      <c r="F793"/>
      <c r="G793"/>
      <c r="H793"/>
      <c r="I793"/>
      <c r="J793" s="166"/>
      <c r="K793" s="166"/>
      <c r="L793"/>
      <c r="M793"/>
      <c r="N793" s="2"/>
      <c r="O793" s="2"/>
      <c r="P793"/>
      <c r="Q793"/>
      <c r="R793"/>
      <c r="S793"/>
      <c r="T793"/>
      <c r="U793"/>
      <c r="V793"/>
      <c r="W793"/>
    </row>
    <row r="794" spans="2:25" ht="12.75">
      <c r="B794" s="134"/>
      <c r="C794"/>
      <c r="D794"/>
      <c r="E794"/>
      <c r="F794"/>
      <c r="G794"/>
      <c r="H794"/>
      <c r="I794"/>
      <c r="J794" s="166"/>
      <c r="K794" s="166"/>
      <c r="L794"/>
      <c r="M794"/>
      <c r="N794" s="2"/>
      <c r="O794" s="2"/>
      <c r="P794"/>
      <c r="Q794"/>
      <c r="R794"/>
      <c r="S794"/>
      <c r="T794"/>
      <c r="U794"/>
      <c r="V794"/>
      <c r="W794"/>
      <c r="Y794"/>
    </row>
    <row r="795" spans="2:25" ht="12.75">
      <c r="B795" s="134"/>
      <c r="C795"/>
      <c r="D795"/>
      <c r="E795"/>
      <c r="F795"/>
      <c r="G795"/>
      <c r="H795"/>
      <c r="I795"/>
      <c r="J795" s="166"/>
      <c r="K795" s="166"/>
      <c r="L795"/>
      <c r="M795"/>
      <c r="N795" s="2"/>
      <c r="O795" s="2"/>
      <c r="P795"/>
      <c r="Q795"/>
      <c r="R795"/>
      <c r="S795"/>
      <c r="T795"/>
      <c r="U795"/>
      <c r="V795"/>
      <c r="W795"/>
      <c r="Y795"/>
    </row>
    <row r="796" spans="2:25" ht="12.75">
      <c r="B796" s="134"/>
      <c r="C796"/>
      <c r="D796"/>
      <c r="E796"/>
      <c r="F796"/>
      <c r="G796"/>
      <c r="H796"/>
      <c r="I796"/>
      <c r="J796" s="166"/>
      <c r="K796" s="166"/>
      <c r="L796"/>
      <c r="M796"/>
      <c r="N796" s="2"/>
      <c r="O796" s="2"/>
      <c r="P796"/>
      <c r="Q796"/>
      <c r="R796"/>
      <c r="S796"/>
      <c r="T796"/>
      <c r="U796"/>
      <c r="V796"/>
      <c r="W796"/>
      <c r="Y796"/>
    </row>
    <row r="797" spans="2:25" ht="12.75">
      <c r="B797" s="134"/>
      <c r="C797" s="2"/>
      <c r="F797" s="2"/>
      <c r="G797" s="2"/>
      <c r="H797" s="2"/>
      <c r="I797" s="2"/>
      <c r="J797" s="146"/>
      <c r="K797" s="146"/>
      <c r="L797" s="2"/>
      <c r="M797" s="2"/>
      <c r="N797" s="2"/>
      <c r="O797" s="2"/>
      <c r="P797" s="3"/>
      <c r="Q797" s="2"/>
      <c r="R797"/>
      <c r="S797"/>
      <c r="T797"/>
      <c r="U797"/>
      <c r="V797"/>
      <c r="W797"/>
      <c r="Y797"/>
    </row>
    <row r="798" spans="2:25" ht="12.75">
      <c r="B798" s="134"/>
      <c r="C798" s="2"/>
      <c r="F798" s="2"/>
      <c r="G798" s="2"/>
      <c r="H798" s="2"/>
      <c r="I798" s="2"/>
      <c r="J798" s="146"/>
      <c r="K798" s="146"/>
      <c r="L798" s="2"/>
      <c r="M798" s="2"/>
      <c r="N798" s="2"/>
      <c r="O798" s="2"/>
      <c r="P798" s="3"/>
      <c r="Q798" s="2"/>
      <c r="R798"/>
      <c r="S798"/>
      <c r="T798"/>
      <c r="U798"/>
      <c r="V798"/>
      <c r="W798"/>
      <c r="Y798"/>
    </row>
    <row r="799" spans="2:25" ht="12.75">
      <c r="B799" s="134"/>
      <c r="C799" s="2"/>
      <c r="F799" s="2"/>
      <c r="G799" s="2"/>
      <c r="H799" s="2"/>
      <c r="I799" s="2"/>
      <c r="J799" s="146"/>
      <c r="K799" s="146"/>
      <c r="L799" s="2"/>
      <c r="M799" s="2"/>
      <c r="N799" s="2"/>
      <c r="O799" s="2"/>
      <c r="P799" s="3"/>
      <c r="Q799" s="2"/>
      <c r="R799"/>
      <c r="S799"/>
      <c r="T799"/>
      <c r="U799"/>
      <c r="V799"/>
      <c r="W799"/>
      <c r="Y799"/>
    </row>
    <row r="800" spans="2:25" ht="12.75">
      <c r="B800" s="134"/>
      <c r="C800" s="2"/>
      <c r="F800" s="2"/>
      <c r="G800" s="2"/>
      <c r="H800" s="2"/>
      <c r="I800" s="2"/>
      <c r="J800" s="146"/>
      <c r="K800" s="146"/>
      <c r="L800" s="2"/>
      <c r="M800" s="2"/>
      <c r="N800" s="2"/>
      <c r="O800" s="2"/>
      <c r="P800" s="3"/>
      <c r="Q800" s="2"/>
      <c r="R800"/>
      <c r="S800"/>
      <c r="T800"/>
      <c r="U800"/>
      <c r="V800"/>
      <c r="W800"/>
      <c r="Y800"/>
    </row>
    <row r="801" spans="2:25" ht="12.75">
      <c r="B801" s="134"/>
      <c r="C801" s="2"/>
      <c r="F801" s="2"/>
      <c r="G801" s="2"/>
      <c r="H801" s="2"/>
      <c r="I801" s="2"/>
      <c r="J801" s="146"/>
      <c r="K801" s="146"/>
      <c r="L801" s="2"/>
      <c r="M801" s="2"/>
      <c r="N801" s="2"/>
      <c r="O801" s="2"/>
      <c r="P801" s="3"/>
      <c r="Q801" s="2"/>
      <c r="R801"/>
      <c r="S801"/>
      <c r="T801"/>
      <c r="U801"/>
      <c r="V801"/>
      <c r="W801"/>
      <c r="Y801"/>
    </row>
    <row r="802" spans="2:25" ht="12.75">
      <c r="B802" s="134"/>
      <c r="C802" s="2"/>
      <c r="F802" s="2"/>
      <c r="G802" s="2"/>
      <c r="H802" s="2"/>
      <c r="I802" s="2"/>
      <c r="J802" s="146"/>
      <c r="K802" s="146"/>
      <c r="L802" s="2"/>
      <c r="M802" s="2"/>
      <c r="N802" s="2"/>
      <c r="O802" s="2"/>
      <c r="P802" s="3"/>
      <c r="Q802" s="2"/>
      <c r="R802"/>
      <c r="S802"/>
      <c r="T802"/>
      <c r="U802"/>
      <c r="V802"/>
      <c r="W802"/>
      <c r="Y802"/>
    </row>
    <row r="803" spans="2:25" ht="12.75">
      <c r="B803" s="134"/>
      <c r="C803" s="2"/>
      <c r="F803" s="2"/>
      <c r="G803" s="2"/>
      <c r="H803" s="2"/>
      <c r="I803" s="2"/>
      <c r="J803" s="146"/>
      <c r="K803" s="146"/>
      <c r="L803" s="2"/>
      <c r="M803" s="2"/>
      <c r="N803" s="2"/>
      <c r="O803" s="2"/>
      <c r="P803" s="3"/>
      <c r="Q803" s="2"/>
      <c r="R803"/>
      <c r="S803"/>
      <c r="T803"/>
      <c r="U803"/>
      <c r="V803"/>
      <c r="W803"/>
      <c r="Y803"/>
    </row>
    <row r="804" spans="2:25" ht="12.75">
      <c r="B804" s="134"/>
      <c r="C804" s="2"/>
      <c r="F804" s="2"/>
      <c r="G804" s="2"/>
      <c r="H804" s="2"/>
      <c r="I804" s="2"/>
      <c r="J804" s="146"/>
      <c r="K804" s="146"/>
      <c r="L804" s="2"/>
      <c r="M804" s="2"/>
      <c r="N804" s="2"/>
      <c r="O804" s="2"/>
      <c r="P804" s="3"/>
      <c r="Q804" s="2"/>
      <c r="R804"/>
      <c r="S804"/>
      <c r="T804"/>
      <c r="U804"/>
      <c r="V804"/>
      <c r="W804"/>
      <c r="Y804"/>
    </row>
    <row r="805" spans="2:25" ht="12.75">
      <c r="B805" s="134"/>
      <c r="C805" s="2"/>
      <c r="F805" s="2"/>
      <c r="G805" s="2"/>
      <c r="H805" s="2"/>
      <c r="I805" s="2"/>
      <c r="J805" s="146"/>
      <c r="K805" s="146"/>
      <c r="L805" s="2"/>
      <c r="M805" s="2"/>
      <c r="N805" s="2"/>
      <c r="O805" s="2"/>
      <c r="P805" s="3"/>
      <c r="Q805" s="2"/>
      <c r="R805"/>
      <c r="S805"/>
      <c r="T805"/>
      <c r="U805"/>
      <c r="V805"/>
      <c r="W805"/>
      <c r="Y805"/>
    </row>
    <row r="806" spans="2:25" ht="12.75">
      <c r="B806" s="134"/>
      <c r="C806" s="2"/>
      <c r="F806" s="2"/>
      <c r="G806" s="2"/>
      <c r="H806" s="2"/>
      <c r="I806" s="2"/>
      <c r="J806" s="146"/>
      <c r="K806" s="146"/>
      <c r="L806" s="2"/>
      <c r="M806" s="2"/>
      <c r="N806" s="2"/>
      <c r="O806" s="2"/>
      <c r="P806" s="3"/>
      <c r="Q806" s="2"/>
      <c r="R806"/>
      <c r="S806"/>
      <c r="T806"/>
      <c r="U806"/>
      <c r="V806"/>
      <c r="W806"/>
      <c r="Y806"/>
    </row>
    <row r="807" spans="2:25" ht="12.75">
      <c r="B807" s="134"/>
      <c r="C807" s="2"/>
      <c r="F807" s="2"/>
      <c r="G807" s="2"/>
      <c r="H807" s="2"/>
      <c r="I807" s="2"/>
      <c r="J807" s="146"/>
      <c r="K807" s="146"/>
      <c r="L807" s="2"/>
      <c r="M807" s="2"/>
      <c r="N807" s="2"/>
      <c r="O807" s="2"/>
      <c r="P807" s="3"/>
      <c r="Q807" s="2"/>
      <c r="R807"/>
      <c r="S807"/>
      <c r="T807"/>
      <c r="U807"/>
      <c r="V807"/>
      <c r="W807"/>
      <c r="Y807"/>
    </row>
    <row r="808" spans="2:25" ht="12.75">
      <c r="B808" s="134"/>
      <c r="C808" s="2"/>
      <c r="F808" s="2"/>
      <c r="G808" s="2"/>
      <c r="H808" s="2"/>
      <c r="I808" s="2"/>
      <c r="J808" s="146"/>
      <c r="K808" s="146"/>
      <c r="L808" s="2"/>
      <c r="M808" s="2"/>
      <c r="N808" s="2"/>
      <c r="O808" s="2"/>
      <c r="P808" s="3"/>
      <c r="Q808" s="2"/>
      <c r="R808"/>
      <c r="S808"/>
      <c r="T808"/>
      <c r="U808"/>
      <c r="V808"/>
      <c r="W808"/>
      <c r="Y808"/>
    </row>
    <row r="809" spans="2:25" ht="12.75">
      <c r="B809" s="134"/>
      <c r="C809" s="2"/>
      <c r="F809" s="2"/>
      <c r="G809" s="2"/>
      <c r="H809" s="2"/>
      <c r="I809" s="2"/>
      <c r="J809" s="146"/>
      <c r="K809" s="146"/>
      <c r="L809" s="2"/>
      <c r="M809" s="2"/>
      <c r="N809" s="2"/>
      <c r="O809" s="2"/>
      <c r="P809" s="3"/>
      <c r="Q809" s="2"/>
      <c r="R809"/>
      <c r="S809"/>
      <c r="T809"/>
      <c r="U809"/>
      <c r="V809"/>
      <c r="W809"/>
      <c r="Y809"/>
    </row>
    <row r="810" spans="2:25" ht="12.75">
      <c r="B810" s="134"/>
      <c r="C810" s="2"/>
      <c r="F810" s="2"/>
      <c r="G810" s="2"/>
      <c r="H810" s="2"/>
      <c r="I810" s="2"/>
      <c r="J810" s="146"/>
      <c r="K810" s="146"/>
      <c r="L810" s="2"/>
      <c r="M810" s="2"/>
      <c r="N810" s="2"/>
      <c r="O810" s="2"/>
      <c r="P810" s="3"/>
      <c r="Q810" s="2"/>
      <c r="R810"/>
      <c r="S810"/>
      <c r="T810"/>
      <c r="U810"/>
      <c r="V810"/>
      <c r="W810"/>
      <c r="Y810"/>
    </row>
    <row r="811" spans="2:25" ht="12.75">
      <c r="B811" s="134"/>
      <c r="C811" s="2"/>
      <c r="F811" s="2"/>
      <c r="G811" s="2"/>
      <c r="H811" s="2"/>
      <c r="I811" s="2"/>
      <c r="J811" s="146"/>
      <c r="K811" s="146"/>
      <c r="L811" s="2"/>
      <c r="M811" s="2"/>
      <c r="N811" s="2"/>
      <c r="O811" s="2"/>
      <c r="P811" s="3"/>
      <c r="Q811" s="2"/>
      <c r="R811"/>
      <c r="S811"/>
      <c r="T811"/>
      <c r="U811"/>
      <c r="V811"/>
      <c r="W811"/>
      <c r="Y811"/>
    </row>
    <row r="812" spans="2:25" ht="12.75">
      <c r="B812" s="134"/>
      <c r="C812" s="2"/>
      <c r="F812" s="2"/>
      <c r="G812" s="2"/>
      <c r="H812" s="2"/>
      <c r="I812" s="2"/>
      <c r="J812" s="146"/>
      <c r="K812" s="146"/>
      <c r="L812" s="2"/>
      <c r="M812" s="2"/>
      <c r="N812" s="2"/>
      <c r="O812" s="2"/>
      <c r="P812" s="3"/>
      <c r="Q812" s="2"/>
      <c r="R812"/>
      <c r="S812"/>
      <c r="T812"/>
      <c r="U812"/>
      <c r="V812"/>
      <c r="W812"/>
      <c r="Y812"/>
    </row>
    <row r="813" spans="2:25" ht="12.75">
      <c r="B813" s="134"/>
      <c r="C813"/>
      <c r="D813"/>
      <c r="E813"/>
      <c r="F813"/>
      <c r="G813"/>
      <c r="H813"/>
      <c r="I813"/>
      <c r="J813" s="166"/>
      <c r="K813" s="166"/>
      <c r="L813"/>
      <c r="M813"/>
      <c r="N813" s="2"/>
      <c r="O813" s="2"/>
      <c r="P813" s="3"/>
      <c r="Q813"/>
      <c r="R813"/>
      <c r="S813"/>
      <c r="T813"/>
      <c r="U813"/>
      <c r="V813"/>
      <c r="W813"/>
      <c r="Y813"/>
    </row>
    <row r="814" spans="2:25" ht="12.75">
      <c r="B814" s="134"/>
      <c r="C814"/>
      <c r="D814"/>
      <c r="E814"/>
      <c r="F814"/>
      <c r="G814"/>
      <c r="H814"/>
      <c r="I814"/>
      <c r="J814" s="166"/>
      <c r="K814" s="166"/>
      <c r="L814"/>
      <c r="M814"/>
      <c r="N814" s="2"/>
      <c r="O814" s="2"/>
      <c r="P814" s="3"/>
      <c r="Q814"/>
      <c r="R814"/>
      <c r="S814"/>
      <c r="T814"/>
      <c r="U814"/>
      <c r="V814"/>
      <c r="W814"/>
      <c r="Y814"/>
    </row>
    <row r="815" spans="2:25" ht="12.75">
      <c r="B815" s="134"/>
      <c r="C815"/>
      <c r="D815"/>
      <c r="E815"/>
      <c r="F815"/>
      <c r="G815"/>
      <c r="H815"/>
      <c r="I815"/>
      <c r="J815" s="166"/>
      <c r="K815" s="166"/>
      <c r="L815"/>
      <c r="M815"/>
      <c r="N815" s="2"/>
      <c r="O815" s="2"/>
      <c r="P815" s="3"/>
      <c r="Q815"/>
      <c r="R815"/>
      <c r="S815"/>
      <c r="T815"/>
      <c r="U815"/>
      <c r="V815"/>
      <c r="W815"/>
      <c r="Y815"/>
    </row>
    <row r="816" spans="2:25" ht="12.75">
      <c r="B816" s="134"/>
      <c r="C816"/>
      <c r="D816"/>
      <c r="E816"/>
      <c r="F816"/>
      <c r="G816"/>
      <c r="H816"/>
      <c r="I816"/>
      <c r="J816" s="166"/>
      <c r="K816" s="166"/>
      <c r="L816"/>
      <c r="M816"/>
      <c r="N816" s="2"/>
      <c r="O816" s="2"/>
      <c r="P816" s="3"/>
      <c r="Q816"/>
      <c r="R816"/>
      <c r="S816"/>
      <c r="T816"/>
      <c r="U816"/>
      <c r="V816"/>
      <c r="W816"/>
      <c r="Y816"/>
    </row>
    <row r="817" spans="2:25" ht="12.75">
      <c r="B817" s="134"/>
      <c r="C817"/>
      <c r="D817"/>
      <c r="E817"/>
      <c r="F817"/>
      <c r="G817"/>
      <c r="H817"/>
      <c r="I817"/>
      <c r="J817" s="166"/>
      <c r="K817" s="166"/>
      <c r="L817"/>
      <c r="M817"/>
      <c r="N817" s="2"/>
      <c r="O817" s="2"/>
      <c r="P817" s="3"/>
      <c r="Q817"/>
      <c r="R817"/>
      <c r="S817"/>
      <c r="T817"/>
      <c r="U817"/>
      <c r="Y817"/>
    </row>
    <row r="818" spans="2:25" ht="12.75">
      <c r="B818" s="134"/>
      <c r="C818"/>
      <c r="D818"/>
      <c r="E818"/>
      <c r="F818"/>
      <c r="G818"/>
      <c r="H818"/>
      <c r="I818"/>
      <c r="J818" s="166"/>
      <c r="K818" s="166"/>
      <c r="L818"/>
      <c r="M818"/>
      <c r="N818" s="2"/>
      <c r="O818" s="2"/>
      <c r="P818" s="3"/>
      <c r="Q818"/>
      <c r="R818"/>
      <c r="S818"/>
      <c r="T818"/>
      <c r="Y818"/>
    </row>
    <row r="819" spans="2:25" ht="12.75">
      <c r="B819" s="134"/>
      <c r="C819"/>
      <c r="D819"/>
      <c r="E819"/>
      <c r="F819"/>
      <c r="G819"/>
      <c r="H819"/>
      <c r="I819"/>
      <c r="J819" s="166"/>
      <c r="K819" s="166"/>
      <c r="L819"/>
      <c r="M819"/>
      <c r="N819" s="2"/>
      <c r="O819" s="2"/>
      <c r="P819" s="3"/>
      <c r="Q819"/>
      <c r="R819"/>
      <c r="S819"/>
      <c r="T819"/>
      <c r="Y819"/>
    </row>
    <row r="820" spans="2:25" ht="12.75">
      <c r="B820" s="134"/>
      <c r="C820"/>
      <c r="D820"/>
      <c r="E820"/>
      <c r="F820"/>
      <c r="G820"/>
      <c r="H820"/>
      <c r="I820"/>
      <c r="J820" s="166"/>
      <c r="K820" s="166"/>
      <c r="L820"/>
      <c r="M820"/>
      <c r="N820" s="2"/>
      <c r="O820" s="2"/>
      <c r="P820" s="3"/>
      <c r="Q820"/>
      <c r="R820"/>
      <c r="S820"/>
      <c r="T820"/>
      <c r="Y820"/>
    </row>
    <row r="821" spans="2:25" ht="12.75">
      <c r="B821" s="134"/>
      <c r="C821"/>
      <c r="D821"/>
      <c r="E821"/>
      <c r="F821"/>
      <c r="G821"/>
      <c r="H821"/>
      <c r="I821"/>
      <c r="J821" s="166"/>
      <c r="K821" s="166"/>
      <c r="L821"/>
      <c r="M821"/>
      <c r="N821" s="2"/>
      <c r="O821" s="2"/>
      <c r="P821" s="3"/>
      <c r="Q821"/>
      <c r="R821"/>
      <c r="S821"/>
      <c r="T821"/>
      <c r="Y821"/>
    </row>
    <row r="822" spans="2:25" ht="12.75">
      <c r="B822" s="134"/>
      <c r="C822"/>
      <c r="D822"/>
      <c r="E822"/>
      <c r="F822"/>
      <c r="G822"/>
      <c r="H822"/>
      <c r="I822"/>
      <c r="J822" s="166"/>
      <c r="K822" s="166"/>
      <c r="L822"/>
      <c r="M822"/>
      <c r="N822" s="2"/>
      <c r="O822" s="2"/>
      <c r="P822" s="3"/>
      <c r="Q822"/>
      <c r="R822"/>
      <c r="S822"/>
      <c r="T822"/>
      <c r="Y822"/>
    </row>
    <row r="823" spans="2:25" ht="12.75">
      <c r="B823" s="134"/>
      <c r="C823"/>
      <c r="D823"/>
      <c r="E823"/>
      <c r="F823"/>
      <c r="G823"/>
      <c r="H823"/>
      <c r="I823"/>
      <c r="J823" s="166"/>
      <c r="K823" s="166"/>
      <c r="L823"/>
      <c r="M823"/>
      <c r="N823" s="2"/>
      <c r="O823" s="2"/>
      <c r="P823" s="3"/>
      <c r="Q823"/>
      <c r="R823"/>
      <c r="S823"/>
      <c r="T823"/>
      <c r="Y823"/>
    </row>
    <row r="824" spans="2:25" ht="12.75">
      <c r="B824" s="134"/>
      <c r="C824"/>
      <c r="D824"/>
      <c r="E824"/>
      <c r="F824"/>
      <c r="G824"/>
      <c r="H824"/>
      <c r="I824"/>
      <c r="J824" s="166"/>
      <c r="K824" s="166"/>
      <c r="L824"/>
      <c r="M824"/>
      <c r="N824" s="2"/>
      <c r="O824" s="2"/>
      <c r="P824" s="3"/>
      <c r="Q824"/>
      <c r="R824"/>
      <c r="S824"/>
      <c r="T824"/>
      <c r="Y824"/>
    </row>
    <row r="825" spans="2:25" ht="12.75">
      <c r="B825" s="134"/>
      <c r="C825"/>
      <c r="D825"/>
      <c r="E825"/>
      <c r="F825"/>
      <c r="G825"/>
      <c r="H825"/>
      <c r="I825"/>
      <c r="J825" s="166"/>
      <c r="K825" s="166"/>
      <c r="L825"/>
      <c r="M825"/>
      <c r="N825" s="2"/>
      <c r="O825" s="2"/>
      <c r="P825" s="3"/>
      <c r="Q825"/>
      <c r="R825"/>
      <c r="S825"/>
      <c r="T825"/>
      <c r="Y825"/>
    </row>
    <row r="826" spans="2:25" ht="12.75">
      <c r="B826" s="134"/>
      <c r="C826"/>
      <c r="D826"/>
      <c r="E826"/>
      <c r="F826"/>
      <c r="G826"/>
      <c r="H826"/>
      <c r="I826"/>
      <c r="J826" s="166"/>
      <c r="K826" s="166"/>
      <c r="L826"/>
      <c r="M826"/>
      <c r="N826" s="2"/>
      <c r="O826" s="2"/>
      <c r="P826" s="3"/>
      <c r="Q826"/>
      <c r="R826"/>
      <c r="S826"/>
      <c r="T826"/>
      <c r="Y826"/>
    </row>
    <row r="827" spans="2:25" ht="12.75">
      <c r="B827" s="134"/>
      <c r="C827"/>
      <c r="D827"/>
      <c r="E827"/>
      <c r="F827"/>
      <c r="G827"/>
      <c r="H827"/>
      <c r="I827"/>
      <c r="J827" s="166"/>
      <c r="K827" s="166"/>
      <c r="L827"/>
      <c r="M827"/>
      <c r="N827" s="2"/>
      <c r="O827" s="2"/>
      <c r="P827" s="3"/>
      <c r="Q827"/>
      <c r="R827"/>
      <c r="S827"/>
      <c r="T827"/>
      <c r="Y827"/>
    </row>
    <row r="828" spans="2:25" ht="12.75">
      <c r="B828" s="134"/>
      <c r="C828"/>
      <c r="D828"/>
      <c r="E828"/>
      <c r="F828"/>
      <c r="G828"/>
      <c r="H828"/>
      <c r="I828"/>
      <c r="J828" s="166"/>
      <c r="K828" s="166"/>
      <c r="L828"/>
      <c r="M828"/>
      <c r="N828" s="2"/>
      <c r="O828" s="2"/>
      <c r="P828" s="3"/>
      <c r="Q828"/>
      <c r="R828"/>
      <c r="S828"/>
      <c r="T828"/>
      <c r="Y828"/>
    </row>
    <row r="829" spans="2:25" ht="12.75">
      <c r="B829" s="134"/>
      <c r="C829"/>
      <c r="D829"/>
      <c r="E829"/>
      <c r="F829"/>
      <c r="G829"/>
      <c r="H829"/>
      <c r="I829"/>
      <c r="J829" s="166"/>
      <c r="K829" s="166"/>
      <c r="L829"/>
      <c r="M829"/>
      <c r="N829" s="2"/>
      <c r="O829" s="2"/>
      <c r="P829" s="3"/>
      <c r="Q829"/>
      <c r="R829"/>
      <c r="S829"/>
      <c r="T829"/>
      <c r="Y829"/>
    </row>
    <row r="830" spans="2:25" ht="12.75">
      <c r="B830" s="134"/>
      <c r="C830"/>
      <c r="D830"/>
      <c r="E830"/>
      <c r="F830"/>
      <c r="G830"/>
      <c r="H830"/>
      <c r="I830"/>
      <c r="J830" s="166"/>
      <c r="K830" s="166"/>
      <c r="L830"/>
      <c r="M830"/>
      <c r="N830" s="2"/>
      <c r="O830" s="2"/>
      <c r="P830" s="3"/>
      <c r="Q830"/>
      <c r="R830"/>
      <c r="S830"/>
      <c r="T830"/>
      <c r="Y830"/>
    </row>
    <row r="831" spans="2:25" ht="12.75">
      <c r="B831" s="134"/>
      <c r="C831"/>
      <c r="D831"/>
      <c r="E831"/>
      <c r="F831"/>
      <c r="G831"/>
      <c r="H831"/>
      <c r="I831"/>
      <c r="J831" s="166"/>
      <c r="K831" s="166"/>
      <c r="L831"/>
      <c r="M831"/>
      <c r="N831" s="2"/>
      <c r="O831" s="2"/>
      <c r="P831" s="3"/>
      <c r="Q831"/>
      <c r="R831"/>
      <c r="S831"/>
      <c r="T831"/>
      <c r="Y831"/>
    </row>
    <row r="832" spans="2:25" ht="12.75">
      <c r="B832" s="134"/>
      <c r="C832"/>
      <c r="D832"/>
      <c r="E832"/>
      <c r="F832"/>
      <c r="G832"/>
      <c r="H832"/>
      <c r="I832"/>
      <c r="J832" s="166"/>
      <c r="K832" s="166"/>
      <c r="L832"/>
      <c r="M832"/>
      <c r="N832" s="2"/>
      <c r="O832" s="2"/>
      <c r="P832" s="3"/>
      <c r="Q832"/>
      <c r="R832"/>
      <c r="S832"/>
      <c r="T832"/>
      <c r="Y832"/>
    </row>
    <row r="833" spans="2:25" ht="12.75">
      <c r="B833" s="134"/>
      <c r="C833"/>
      <c r="D833"/>
      <c r="E833"/>
      <c r="F833"/>
      <c r="G833"/>
      <c r="H833"/>
      <c r="I833"/>
      <c r="J833" s="166"/>
      <c r="K833" s="166"/>
      <c r="L833"/>
      <c r="M833"/>
      <c r="N833" s="2"/>
      <c r="O833" s="2"/>
      <c r="P833" s="3"/>
      <c r="Q833"/>
      <c r="R833"/>
      <c r="S833"/>
      <c r="T833"/>
      <c r="Y833"/>
    </row>
    <row r="834" spans="2:25" ht="12.75">
      <c r="B834" s="134"/>
      <c r="C834"/>
      <c r="D834"/>
      <c r="E834"/>
      <c r="F834"/>
      <c r="G834"/>
      <c r="H834"/>
      <c r="I834"/>
      <c r="J834" s="166"/>
      <c r="K834" s="166"/>
      <c r="L834"/>
      <c r="M834"/>
      <c r="N834" s="2"/>
      <c r="O834" s="2"/>
      <c r="P834" s="3"/>
      <c r="Q834"/>
      <c r="R834"/>
      <c r="S834"/>
      <c r="T834"/>
      <c r="Y834"/>
    </row>
    <row r="835" spans="2:25" ht="12.75">
      <c r="B835" s="134"/>
      <c r="C835"/>
      <c r="D835"/>
      <c r="E835"/>
      <c r="F835"/>
      <c r="G835"/>
      <c r="H835"/>
      <c r="I835"/>
      <c r="J835" s="166"/>
      <c r="K835" s="166"/>
      <c r="L835"/>
      <c r="M835"/>
      <c r="N835" s="2"/>
      <c r="O835" s="2"/>
      <c r="P835" s="3"/>
      <c r="Q835"/>
      <c r="R835"/>
      <c r="S835"/>
      <c r="T835"/>
      <c r="Y835"/>
    </row>
    <row r="836" spans="2:25" ht="12.75">
      <c r="B836" s="134"/>
      <c r="C836"/>
      <c r="D836"/>
      <c r="E836"/>
      <c r="F836"/>
      <c r="G836"/>
      <c r="H836"/>
      <c r="I836"/>
      <c r="J836" s="166"/>
      <c r="K836" s="166"/>
      <c r="L836"/>
      <c r="M836"/>
      <c r="N836" s="2"/>
      <c r="O836" s="2"/>
      <c r="P836" s="3"/>
      <c r="Q836"/>
      <c r="R836"/>
      <c r="S836"/>
      <c r="T836"/>
      <c r="Y836"/>
    </row>
    <row r="837" spans="2:25" ht="12.75">
      <c r="B837" s="134"/>
      <c r="C837"/>
      <c r="D837"/>
      <c r="E837"/>
      <c r="F837"/>
      <c r="G837"/>
      <c r="H837"/>
      <c r="I837"/>
      <c r="J837" s="166"/>
      <c r="K837" s="166"/>
      <c r="L837"/>
      <c r="M837"/>
      <c r="N837" s="2"/>
      <c r="O837" s="2"/>
      <c r="P837" s="3"/>
      <c r="Q837"/>
      <c r="R837"/>
      <c r="S837"/>
      <c r="T837"/>
      <c r="Y837"/>
    </row>
    <row r="838" spans="2:25" ht="12.75">
      <c r="B838" s="134"/>
      <c r="C838"/>
      <c r="D838"/>
      <c r="E838"/>
      <c r="F838"/>
      <c r="G838"/>
      <c r="H838"/>
      <c r="I838"/>
      <c r="J838" s="166"/>
      <c r="K838" s="166"/>
      <c r="L838"/>
      <c r="M838"/>
      <c r="N838" s="2"/>
      <c r="O838" s="2"/>
      <c r="P838" s="3"/>
      <c r="Q838"/>
      <c r="R838"/>
      <c r="S838"/>
      <c r="T838"/>
      <c r="Y838"/>
    </row>
    <row r="839" spans="2:25" ht="12.75">
      <c r="B839" s="134"/>
      <c r="C839"/>
      <c r="D839"/>
      <c r="E839"/>
      <c r="F839"/>
      <c r="G839"/>
      <c r="H839"/>
      <c r="I839"/>
      <c r="J839" s="166"/>
      <c r="K839" s="166"/>
      <c r="L839"/>
      <c r="M839"/>
      <c r="N839" s="2"/>
      <c r="O839" s="2"/>
      <c r="P839" s="3"/>
      <c r="Q839"/>
      <c r="R839"/>
      <c r="S839"/>
      <c r="T839"/>
      <c r="Y839"/>
    </row>
    <row r="840" spans="2:25" ht="12.75">
      <c r="B840" s="134"/>
      <c r="C840"/>
      <c r="D840"/>
      <c r="E840"/>
      <c r="F840"/>
      <c r="G840"/>
      <c r="H840"/>
      <c r="I840"/>
      <c r="J840" s="166"/>
      <c r="K840" s="166"/>
      <c r="L840"/>
      <c r="M840"/>
      <c r="N840" s="2"/>
      <c r="O840" s="2"/>
      <c r="P840" s="3"/>
      <c r="Q840"/>
      <c r="R840"/>
      <c r="S840"/>
      <c r="T840"/>
      <c r="Y840"/>
    </row>
    <row r="841" spans="2:25" ht="12.75">
      <c r="B841" s="134"/>
      <c r="C841"/>
      <c r="D841"/>
      <c r="E841"/>
      <c r="F841"/>
      <c r="G841"/>
      <c r="H841"/>
      <c r="I841"/>
      <c r="J841" s="166"/>
      <c r="K841" s="166"/>
      <c r="L841"/>
      <c r="M841"/>
      <c r="N841" s="2"/>
      <c r="O841" s="2"/>
      <c r="P841" s="3"/>
      <c r="Q841"/>
      <c r="R841"/>
      <c r="S841"/>
      <c r="T841"/>
      <c r="Y841"/>
    </row>
    <row r="842" spans="2:25" ht="12.75">
      <c r="B842" s="134"/>
      <c r="C842"/>
      <c r="D842"/>
      <c r="E842"/>
      <c r="F842"/>
      <c r="G842"/>
      <c r="H842"/>
      <c r="I842"/>
      <c r="J842" s="166"/>
      <c r="K842" s="166"/>
      <c r="L842"/>
      <c r="M842"/>
      <c r="N842" s="2"/>
      <c r="O842" s="2"/>
      <c r="P842" s="3"/>
      <c r="Q842"/>
      <c r="R842"/>
      <c r="S842"/>
      <c r="T842"/>
      <c r="Y842"/>
    </row>
    <row r="843" spans="2:25" ht="12.75">
      <c r="B843" s="134"/>
      <c r="C843"/>
      <c r="D843"/>
      <c r="E843"/>
      <c r="F843"/>
      <c r="G843"/>
      <c r="H843"/>
      <c r="I843"/>
      <c r="J843" s="166"/>
      <c r="K843" s="166"/>
      <c r="L843"/>
      <c r="M843"/>
      <c r="N843" s="2"/>
      <c r="O843" s="2"/>
      <c r="P843" s="3"/>
      <c r="Q843"/>
      <c r="R843"/>
      <c r="S843"/>
      <c r="T843"/>
      <c r="Y843"/>
    </row>
    <row r="844" spans="2:25" ht="12.75">
      <c r="B844" s="134"/>
      <c r="C844"/>
      <c r="D844"/>
      <c r="E844"/>
      <c r="F844"/>
      <c r="G844"/>
      <c r="H844"/>
      <c r="I844"/>
      <c r="J844" s="166"/>
      <c r="K844" s="166"/>
      <c r="L844"/>
      <c r="M844"/>
      <c r="N844" s="2"/>
      <c r="O844" s="2"/>
      <c r="P844" s="3"/>
      <c r="Q844"/>
      <c r="R844"/>
      <c r="S844"/>
      <c r="T844"/>
      <c r="Y844"/>
    </row>
    <row r="845" spans="2:25" ht="12.75">
      <c r="B845" s="134"/>
      <c r="C845"/>
      <c r="D845"/>
      <c r="E845"/>
      <c r="F845"/>
      <c r="G845"/>
      <c r="H845"/>
      <c r="I845"/>
      <c r="J845" s="166"/>
      <c r="K845" s="166"/>
      <c r="L845"/>
      <c r="M845"/>
      <c r="N845" s="2"/>
      <c r="O845" s="2"/>
      <c r="P845" s="3"/>
      <c r="Q845"/>
      <c r="R845"/>
      <c r="S845"/>
      <c r="T845"/>
      <c r="Y845"/>
    </row>
    <row r="846" spans="2:25" ht="12.75">
      <c r="B846" s="134"/>
      <c r="C846"/>
      <c r="D846"/>
      <c r="E846"/>
      <c r="F846"/>
      <c r="G846"/>
      <c r="H846"/>
      <c r="I846"/>
      <c r="J846" s="166"/>
      <c r="K846" s="166"/>
      <c r="L846"/>
      <c r="M846"/>
      <c r="N846" s="2"/>
      <c r="O846" s="2"/>
      <c r="P846" s="3"/>
      <c r="Q846"/>
      <c r="R846"/>
      <c r="S846"/>
      <c r="T846"/>
      <c r="Y846"/>
    </row>
    <row r="847" spans="2:25" ht="12.75">
      <c r="B847" s="134"/>
      <c r="C847"/>
      <c r="D847"/>
      <c r="E847"/>
      <c r="F847"/>
      <c r="G847"/>
      <c r="H847"/>
      <c r="I847"/>
      <c r="J847" s="166"/>
      <c r="K847" s="166"/>
      <c r="L847"/>
      <c r="M847"/>
      <c r="N847" s="2"/>
      <c r="O847" s="2"/>
      <c r="P847" s="3"/>
      <c r="Q847"/>
      <c r="R847"/>
      <c r="S847"/>
      <c r="T847"/>
      <c r="Y847"/>
    </row>
    <row r="848" spans="2:25" ht="12.75">
      <c r="B848" s="134"/>
      <c r="C848"/>
      <c r="D848"/>
      <c r="E848"/>
      <c r="F848"/>
      <c r="G848"/>
      <c r="H848"/>
      <c r="I848"/>
      <c r="J848" s="166"/>
      <c r="K848" s="166"/>
      <c r="L848"/>
      <c r="M848"/>
      <c r="N848" s="2"/>
      <c r="O848" s="2"/>
      <c r="P848" s="3"/>
      <c r="Q848"/>
      <c r="R848"/>
      <c r="S848"/>
      <c r="T848"/>
      <c r="Y848"/>
    </row>
    <row r="849" spans="2:25" ht="12.75">
      <c r="B849" s="134"/>
      <c r="C849"/>
      <c r="D849"/>
      <c r="E849"/>
      <c r="F849"/>
      <c r="G849"/>
      <c r="H849"/>
      <c r="I849"/>
      <c r="J849" s="166"/>
      <c r="K849" s="166"/>
      <c r="L849"/>
      <c r="M849"/>
      <c r="N849" s="2"/>
      <c r="O849" s="2"/>
      <c r="P849" s="3"/>
      <c r="Q849"/>
      <c r="R849"/>
      <c r="S849"/>
      <c r="T849"/>
      <c r="Y849"/>
    </row>
    <row r="850" spans="2:25" ht="12.75">
      <c r="B850" s="134"/>
      <c r="C850"/>
      <c r="D850"/>
      <c r="E850"/>
      <c r="F850"/>
      <c r="G850"/>
      <c r="H850"/>
      <c r="I850"/>
      <c r="J850" s="166"/>
      <c r="K850" s="166"/>
      <c r="L850"/>
      <c r="M850"/>
      <c r="N850" s="2"/>
      <c r="O850" s="2"/>
      <c r="P850" s="3"/>
      <c r="Q850"/>
      <c r="R850"/>
      <c r="S850"/>
      <c r="T850"/>
      <c r="Y850"/>
    </row>
    <row r="851" spans="2:25" ht="12.75">
      <c r="B851" s="134"/>
      <c r="C851"/>
      <c r="D851"/>
      <c r="E851"/>
      <c r="F851"/>
      <c r="G851"/>
      <c r="H851"/>
      <c r="I851"/>
      <c r="J851" s="166"/>
      <c r="K851" s="166"/>
      <c r="L851"/>
      <c r="M851"/>
      <c r="N851" s="2"/>
      <c r="O851" s="2"/>
      <c r="P851" s="3"/>
      <c r="Q851"/>
      <c r="R851"/>
      <c r="S851"/>
      <c r="T851"/>
      <c r="Y851"/>
    </row>
    <row r="852" spans="2:25" ht="12.75">
      <c r="B852" s="134"/>
      <c r="C852"/>
      <c r="D852"/>
      <c r="E852"/>
      <c r="F852"/>
      <c r="G852"/>
      <c r="H852"/>
      <c r="I852"/>
      <c r="J852" s="166"/>
      <c r="K852" s="166"/>
      <c r="L852"/>
      <c r="M852"/>
      <c r="N852" s="2"/>
      <c r="O852" s="2"/>
      <c r="P852" s="3"/>
      <c r="Q852"/>
      <c r="R852"/>
      <c r="S852"/>
      <c r="T852"/>
      <c r="Y852"/>
    </row>
    <row r="853" spans="2:25" ht="12.75">
      <c r="B853" s="134"/>
      <c r="C853"/>
      <c r="D853"/>
      <c r="E853"/>
      <c r="F853"/>
      <c r="G853"/>
      <c r="H853"/>
      <c r="I853"/>
      <c r="J853" s="166"/>
      <c r="K853" s="166"/>
      <c r="L853"/>
      <c r="M853"/>
      <c r="N853" s="2"/>
      <c r="O853" s="2"/>
      <c r="P853" s="3"/>
      <c r="Q853"/>
      <c r="R853"/>
      <c r="S853"/>
      <c r="T853"/>
      <c r="Y853"/>
    </row>
    <row r="854" spans="2:25" ht="12.75">
      <c r="B854" s="134"/>
      <c r="C854"/>
      <c r="D854"/>
      <c r="E854"/>
      <c r="F854"/>
      <c r="G854"/>
      <c r="H854"/>
      <c r="I854"/>
      <c r="J854" s="166"/>
      <c r="K854" s="166"/>
      <c r="L854"/>
      <c r="M854"/>
      <c r="N854" s="2"/>
      <c r="O854" s="2"/>
      <c r="P854" s="3"/>
      <c r="Q854"/>
      <c r="R854"/>
      <c r="S854"/>
      <c r="T854"/>
      <c r="Y854"/>
    </row>
    <row r="855" spans="2:25" ht="12.75">
      <c r="B855" s="134"/>
      <c r="C855"/>
      <c r="D855"/>
      <c r="E855"/>
      <c r="F855"/>
      <c r="G855"/>
      <c r="H855"/>
      <c r="I855"/>
      <c r="J855" s="166"/>
      <c r="K855" s="166"/>
      <c r="L855"/>
      <c r="M855"/>
      <c r="N855" s="2"/>
      <c r="O855" s="2"/>
      <c r="P855" s="3"/>
      <c r="Q855"/>
      <c r="R855"/>
      <c r="S855"/>
      <c r="T855"/>
      <c r="Y855"/>
    </row>
    <row r="856" spans="2:25" ht="12.75">
      <c r="B856" s="134"/>
      <c r="C856"/>
      <c r="D856"/>
      <c r="E856"/>
      <c r="F856"/>
      <c r="G856"/>
      <c r="H856"/>
      <c r="I856"/>
      <c r="J856" s="166"/>
      <c r="K856" s="166"/>
      <c r="L856"/>
      <c r="M856"/>
      <c r="N856" s="2"/>
      <c r="O856" s="2"/>
      <c r="P856" s="3"/>
      <c r="Q856"/>
      <c r="R856"/>
      <c r="S856"/>
      <c r="T856"/>
      <c r="Y856"/>
    </row>
    <row r="857" spans="2:25" ht="12.75">
      <c r="B857" s="134"/>
      <c r="C857"/>
      <c r="D857"/>
      <c r="E857"/>
      <c r="F857"/>
      <c r="G857"/>
      <c r="H857"/>
      <c r="I857"/>
      <c r="J857" s="166"/>
      <c r="K857" s="166"/>
      <c r="L857"/>
      <c r="M857"/>
      <c r="N857" s="2"/>
      <c r="O857" s="2"/>
      <c r="P857" s="3"/>
      <c r="Q857"/>
      <c r="R857"/>
      <c r="S857"/>
      <c r="T857"/>
      <c r="Y857"/>
    </row>
    <row r="858" spans="2:25" ht="12.75">
      <c r="B858" s="134"/>
      <c r="C858"/>
      <c r="D858"/>
      <c r="E858"/>
      <c r="F858"/>
      <c r="G858"/>
      <c r="H858"/>
      <c r="I858"/>
      <c r="J858" s="166"/>
      <c r="K858" s="166"/>
      <c r="L858"/>
      <c r="M858"/>
      <c r="N858" s="2"/>
      <c r="O858" s="2"/>
      <c r="P858" s="3"/>
      <c r="Q858"/>
      <c r="R858"/>
      <c r="S858"/>
      <c r="T858"/>
      <c r="Y858"/>
    </row>
    <row r="859" spans="2:25" ht="12.75">
      <c r="B859" s="134"/>
      <c r="C859"/>
      <c r="D859"/>
      <c r="E859"/>
      <c r="F859"/>
      <c r="G859"/>
      <c r="H859"/>
      <c r="I859"/>
      <c r="J859" s="166"/>
      <c r="K859" s="166"/>
      <c r="L859"/>
      <c r="M859"/>
      <c r="N859" s="2"/>
      <c r="O859" s="2"/>
      <c r="P859" s="3"/>
      <c r="Q859"/>
      <c r="R859"/>
      <c r="S859"/>
      <c r="T859"/>
      <c r="Y859"/>
    </row>
    <row r="860" spans="2:25" ht="12.75">
      <c r="B860" s="134"/>
      <c r="C860"/>
      <c r="D860"/>
      <c r="E860"/>
      <c r="F860"/>
      <c r="G860"/>
      <c r="H860"/>
      <c r="I860"/>
      <c r="J860" s="166"/>
      <c r="K860" s="166"/>
      <c r="L860"/>
      <c r="M860"/>
      <c r="N860" s="2"/>
      <c r="O860" s="2"/>
      <c r="P860" s="3"/>
      <c r="Q860"/>
      <c r="R860"/>
      <c r="S860"/>
      <c r="T860"/>
      <c r="Y860"/>
    </row>
    <row r="861" spans="2:25" ht="12.75">
      <c r="B861" s="134"/>
      <c r="C861"/>
      <c r="D861"/>
      <c r="E861"/>
      <c r="F861"/>
      <c r="G861"/>
      <c r="H861"/>
      <c r="I861"/>
      <c r="J861" s="166"/>
      <c r="K861" s="166"/>
      <c r="L861"/>
      <c r="M861"/>
      <c r="N861" s="2"/>
      <c r="O861" s="2"/>
      <c r="P861" s="3"/>
      <c r="Q861"/>
      <c r="R861"/>
      <c r="S861"/>
      <c r="T861"/>
      <c r="Y861"/>
    </row>
    <row r="862" spans="2:25" ht="12.75">
      <c r="B862" s="134"/>
      <c r="C862"/>
      <c r="D862"/>
      <c r="E862"/>
      <c r="F862"/>
      <c r="G862"/>
      <c r="H862"/>
      <c r="I862"/>
      <c r="J862" s="166"/>
      <c r="K862" s="166"/>
      <c r="L862"/>
      <c r="M862"/>
      <c r="N862" s="2"/>
      <c r="O862" s="2"/>
      <c r="P862" s="3"/>
      <c r="Q862"/>
      <c r="R862"/>
      <c r="S862"/>
      <c r="T862"/>
      <c r="Y862"/>
    </row>
    <row r="863" spans="2:25" ht="12.75">
      <c r="B863" s="134"/>
      <c r="C863"/>
      <c r="D863"/>
      <c r="E863"/>
      <c r="F863"/>
      <c r="G863"/>
      <c r="H863"/>
      <c r="I863"/>
      <c r="J863" s="166"/>
      <c r="K863" s="166"/>
      <c r="L863"/>
      <c r="M863"/>
      <c r="N863" s="2"/>
      <c r="O863" s="2"/>
      <c r="P863" s="3"/>
      <c r="Q863"/>
      <c r="R863"/>
      <c r="S863"/>
      <c r="T863"/>
      <c r="Y863"/>
    </row>
    <row r="864" spans="2:25" ht="12.75">
      <c r="B864" s="134"/>
      <c r="C864"/>
      <c r="D864"/>
      <c r="E864"/>
      <c r="F864"/>
      <c r="G864"/>
      <c r="H864"/>
      <c r="I864"/>
      <c r="J864" s="166"/>
      <c r="K864" s="166"/>
      <c r="L864"/>
      <c r="M864"/>
      <c r="N864" s="2"/>
      <c r="O864" s="2"/>
      <c r="P864" s="3"/>
      <c r="Q864"/>
      <c r="R864"/>
      <c r="S864"/>
      <c r="T864"/>
      <c r="Y864"/>
    </row>
    <row r="865" spans="2:25" ht="12.75">
      <c r="B865" s="134"/>
      <c r="C865"/>
      <c r="D865"/>
      <c r="E865"/>
      <c r="F865"/>
      <c r="G865"/>
      <c r="H865"/>
      <c r="I865"/>
      <c r="J865" s="166"/>
      <c r="K865" s="166"/>
      <c r="L865"/>
      <c r="M865"/>
      <c r="N865" s="2"/>
      <c r="O865" s="2"/>
      <c r="P865" s="3"/>
      <c r="Q865"/>
      <c r="R865"/>
      <c r="S865"/>
      <c r="T865"/>
      <c r="Y865"/>
    </row>
    <row r="866" spans="2:25" ht="12.75">
      <c r="B866" s="134"/>
      <c r="C866"/>
      <c r="D866"/>
      <c r="E866"/>
      <c r="F866"/>
      <c r="G866"/>
      <c r="H866"/>
      <c r="I866"/>
      <c r="J866" s="166"/>
      <c r="K866" s="166"/>
      <c r="L866"/>
      <c r="M866"/>
      <c r="N866" s="2"/>
      <c r="O866" s="2"/>
      <c r="P866" s="3"/>
      <c r="Q866"/>
      <c r="R866"/>
      <c r="S866"/>
      <c r="T866"/>
      <c r="Y866"/>
    </row>
    <row r="867" spans="2:25" ht="12.75">
      <c r="B867" s="134"/>
      <c r="C867"/>
      <c r="D867"/>
      <c r="E867"/>
      <c r="F867"/>
      <c r="G867"/>
      <c r="H867"/>
      <c r="I867"/>
      <c r="J867" s="166"/>
      <c r="K867" s="166"/>
      <c r="L867"/>
      <c r="M867"/>
      <c r="N867" s="2"/>
      <c r="O867" s="2"/>
      <c r="P867" s="3"/>
      <c r="Q867"/>
      <c r="R867"/>
      <c r="S867"/>
      <c r="T867"/>
      <c r="Y867"/>
    </row>
    <row r="868" spans="2:25" ht="12.75">
      <c r="B868" s="134"/>
      <c r="C868"/>
      <c r="D868"/>
      <c r="E868"/>
      <c r="F868"/>
      <c r="G868"/>
      <c r="H868"/>
      <c r="I868"/>
      <c r="J868" s="166"/>
      <c r="K868" s="166"/>
      <c r="L868"/>
      <c r="M868"/>
      <c r="N868" s="2"/>
      <c r="O868" s="2"/>
      <c r="P868" s="3"/>
      <c r="Q868"/>
      <c r="R868"/>
      <c r="S868"/>
      <c r="T868"/>
      <c r="Y868"/>
    </row>
    <row r="869" spans="2:25" ht="12.75">
      <c r="B869" s="134"/>
      <c r="C869"/>
      <c r="D869"/>
      <c r="E869"/>
      <c r="F869"/>
      <c r="G869"/>
      <c r="H869"/>
      <c r="I869"/>
      <c r="J869" s="166"/>
      <c r="K869" s="166"/>
      <c r="L869"/>
      <c r="M869"/>
      <c r="N869" s="2"/>
      <c r="O869" s="2"/>
      <c r="P869" s="3"/>
      <c r="Q869"/>
      <c r="R869"/>
      <c r="S869"/>
      <c r="T869"/>
      <c r="Y869"/>
    </row>
    <row r="870" spans="2:25" ht="12.75">
      <c r="B870" s="134"/>
      <c r="C870"/>
      <c r="D870"/>
      <c r="E870"/>
      <c r="F870"/>
      <c r="G870"/>
      <c r="H870"/>
      <c r="I870"/>
      <c r="J870" s="166"/>
      <c r="K870" s="166"/>
      <c r="L870"/>
      <c r="M870"/>
      <c r="N870" s="2"/>
      <c r="O870" s="2"/>
      <c r="P870" s="3"/>
      <c r="Q870"/>
      <c r="R870"/>
      <c r="S870"/>
      <c r="T870"/>
      <c r="Y870"/>
    </row>
    <row r="871" spans="2:25" ht="12.75">
      <c r="B871" s="134"/>
      <c r="C871"/>
      <c r="D871"/>
      <c r="E871"/>
      <c r="F871"/>
      <c r="G871"/>
      <c r="H871"/>
      <c r="I871"/>
      <c r="J871" s="166"/>
      <c r="K871" s="166"/>
      <c r="L871"/>
      <c r="M871"/>
      <c r="N871" s="2"/>
      <c r="O871" s="2"/>
      <c r="P871" s="3"/>
      <c r="Q871"/>
      <c r="R871"/>
      <c r="S871"/>
      <c r="T871"/>
      <c r="Y871"/>
    </row>
    <row r="872" spans="2:25" ht="12.75">
      <c r="B872" s="134"/>
      <c r="C872"/>
      <c r="D872"/>
      <c r="E872"/>
      <c r="F872"/>
      <c r="G872"/>
      <c r="H872"/>
      <c r="I872"/>
      <c r="J872" s="166"/>
      <c r="K872" s="166"/>
      <c r="L872"/>
      <c r="M872"/>
      <c r="N872" s="2"/>
      <c r="O872" s="2"/>
      <c r="P872" s="3"/>
      <c r="Q872"/>
      <c r="R872"/>
      <c r="S872"/>
      <c r="T872"/>
      <c r="Y872"/>
    </row>
    <row r="873" spans="2:25" ht="12.75">
      <c r="B873" s="134"/>
      <c r="C873"/>
      <c r="D873"/>
      <c r="E873"/>
      <c r="F873"/>
      <c r="G873"/>
      <c r="H873"/>
      <c r="I873"/>
      <c r="J873" s="166"/>
      <c r="K873" s="166"/>
      <c r="L873"/>
      <c r="M873"/>
      <c r="N873" s="2"/>
      <c r="O873" s="2"/>
      <c r="P873" s="3"/>
      <c r="Q873"/>
      <c r="R873"/>
      <c r="S873"/>
      <c r="T873"/>
      <c r="Y873"/>
    </row>
    <row r="874" spans="2:25" ht="12.75">
      <c r="B874" s="134"/>
      <c r="C874"/>
      <c r="D874"/>
      <c r="E874"/>
      <c r="F874"/>
      <c r="G874"/>
      <c r="H874"/>
      <c r="I874"/>
      <c r="J874" s="166"/>
      <c r="K874" s="166"/>
      <c r="L874"/>
      <c r="M874"/>
      <c r="N874" s="2"/>
      <c r="O874" s="2"/>
      <c r="P874" s="3"/>
      <c r="Q874"/>
      <c r="R874"/>
      <c r="S874"/>
      <c r="T874"/>
      <c r="Y874"/>
    </row>
    <row r="875" spans="2:25" ht="12.75">
      <c r="B875" s="134"/>
      <c r="C875"/>
      <c r="D875"/>
      <c r="E875"/>
      <c r="F875"/>
      <c r="G875"/>
      <c r="H875"/>
      <c r="I875"/>
      <c r="J875" s="166"/>
      <c r="K875" s="166"/>
      <c r="L875"/>
      <c r="M875"/>
      <c r="N875" s="2"/>
      <c r="O875" s="2"/>
      <c r="P875" s="3"/>
      <c r="Q875"/>
      <c r="R875"/>
      <c r="S875"/>
      <c r="T875"/>
      <c r="Y875"/>
    </row>
    <row r="876" spans="2:25" ht="12.75">
      <c r="B876" s="134"/>
      <c r="C876"/>
      <c r="D876"/>
      <c r="E876"/>
      <c r="F876"/>
      <c r="G876"/>
      <c r="H876"/>
      <c r="I876"/>
      <c r="J876" s="166"/>
      <c r="K876" s="166"/>
      <c r="L876"/>
      <c r="M876"/>
      <c r="N876" s="2"/>
      <c r="O876" s="2"/>
      <c r="P876" s="3"/>
      <c r="Q876"/>
      <c r="R876"/>
      <c r="S876"/>
      <c r="T876"/>
      <c r="Y876"/>
    </row>
    <row r="877" spans="2:25" ht="12.75">
      <c r="B877" s="134"/>
      <c r="C877"/>
      <c r="D877"/>
      <c r="E877"/>
      <c r="F877"/>
      <c r="G877"/>
      <c r="H877"/>
      <c r="I877"/>
      <c r="J877" s="166"/>
      <c r="K877" s="166"/>
      <c r="L877"/>
      <c r="M877"/>
      <c r="N877" s="2"/>
      <c r="O877" s="2"/>
      <c r="P877" s="3"/>
      <c r="Q877"/>
      <c r="R877"/>
      <c r="S877"/>
      <c r="T877"/>
      <c r="Y877"/>
    </row>
    <row r="878" spans="2:25" ht="12.75">
      <c r="B878" s="134"/>
      <c r="C878"/>
      <c r="D878"/>
      <c r="E878"/>
      <c r="F878"/>
      <c r="G878"/>
      <c r="H878"/>
      <c r="I878"/>
      <c r="J878" s="166"/>
      <c r="K878" s="166"/>
      <c r="L878"/>
      <c r="M878"/>
      <c r="N878" s="2"/>
      <c r="O878" s="2"/>
      <c r="P878" s="3"/>
      <c r="Q878"/>
      <c r="R878"/>
      <c r="S878"/>
      <c r="T878"/>
      <c r="Y878"/>
    </row>
    <row r="879" spans="2:25" ht="12.75">
      <c r="B879" s="134"/>
      <c r="C879"/>
      <c r="D879"/>
      <c r="E879"/>
      <c r="F879"/>
      <c r="G879"/>
      <c r="H879"/>
      <c r="I879"/>
      <c r="J879" s="166"/>
      <c r="K879" s="166"/>
      <c r="L879"/>
      <c r="M879"/>
      <c r="N879" s="2"/>
      <c r="O879" s="2"/>
      <c r="P879" s="3"/>
      <c r="Q879"/>
      <c r="R879"/>
      <c r="S879"/>
      <c r="T879"/>
      <c r="Y879"/>
    </row>
    <row r="880" spans="2:25" ht="12.75">
      <c r="B880" s="134"/>
      <c r="C880"/>
      <c r="D880"/>
      <c r="E880"/>
      <c r="F880"/>
      <c r="G880"/>
      <c r="H880"/>
      <c r="I880"/>
      <c r="J880" s="166"/>
      <c r="K880" s="166"/>
      <c r="L880"/>
      <c r="M880"/>
      <c r="N880" s="2"/>
      <c r="O880" s="2"/>
      <c r="P880" s="3"/>
      <c r="Q880"/>
      <c r="R880"/>
      <c r="S880"/>
      <c r="T880"/>
      <c r="Y880"/>
    </row>
    <row r="881" spans="2:25" ht="12.75">
      <c r="B881" s="134"/>
      <c r="C881"/>
      <c r="D881"/>
      <c r="E881"/>
      <c r="F881"/>
      <c r="G881"/>
      <c r="H881"/>
      <c r="I881"/>
      <c r="J881" s="166"/>
      <c r="K881" s="166"/>
      <c r="L881"/>
      <c r="M881"/>
      <c r="N881" s="2"/>
      <c r="O881" s="2"/>
      <c r="P881" s="3"/>
      <c r="Q881"/>
      <c r="R881"/>
      <c r="S881"/>
      <c r="T881"/>
      <c r="Y881"/>
    </row>
    <row r="882" spans="2:25" ht="12.75">
      <c r="B882" s="134"/>
      <c r="C882"/>
      <c r="D882"/>
      <c r="E882"/>
      <c r="F882"/>
      <c r="G882"/>
      <c r="H882"/>
      <c r="I882"/>
      <c r="J882" s="166"/>
      <c r="K882" s="166"/>
      <c r="L882"/>
      <c r="M882"/>
      <c r="N882" s="2"/>
      <c r="O882" s="2"/>
      <c r="P882" s="3"/>
      <c r="Q882"/>
      <c r="R882"/>
      <c r="S882"/>
      <c r="T882"/>
      <c r="Y882"/>
    </row>
    <row r="883" spans="2:25" ht="12.75">
      <c r="B883" s="134"/>
      <c r="C883"/>
      <c r="D883"/>
      <c r="E883"/>
      <c r="F883"/>
      <c r="G883"/>
      <c r="H883"/>
      <c r="I883"/>
      <c r="J883" s="166"/>
      <c r="K883" s="166"/>
      <c r="L883"/>
      <c r="M883"/>
      <c r="N883" s="2"/>
      <c r="O883" s="2"/>
      <c r="P883" s="3"/>
      <c r="Q883"/>
      <c r="R883"/>
      <c r="S883"/>
      <c r="T883"/>
      <c r="Y883"/>
    </row>
    <row r="884" spans="2:25" ht="12.75">
      <c r="B884" s="134"/>
      <c r="C884"/>
      <c r="D884"/>
      <c r="E884"/>
      <c r="F884"/>
      <c r="G884"/>
      <c r="H884"/>
      <c r="I884"/>
      <c r="J884" s="166"/>
      <c r="K884" s="166"/>
      <c r="L884"/>
      <c r="M884"/>
      <c r="N884" s="2"/>
      <c r="O884" s="2"/>
      <c r="P884" s="3"/>
      <c r="Q884"/>
      <c r="R884"/>
      <c r="S884"/>
      <c r="T884"/>
      <c r="Y884"/>
    </row>
    <row r="885" spans="2:20" ht="12.75">
      <c r="B885" s="134"/>
      <c r="C885"/>
      <c r="D885"/>
      <c r="E885"/>
      <c r="F885"/>
      <c r="G885"/>
      <c r="H885"/>
      <c r="I885"/>
      <c r="J885" s="166"/>
      <c r="K885" s="166"/>
      <c r="L885"/>
      <c r="M885"/>
      <c r="N885" s="2"/>
      <c r="O885" s="2"/>
      <c r="P885" s="3"/>
      <c r="Q885"/>
      <c r="R885"/>
      <c r="S885"/>
      <c r="T885"/>
    </row>
    <row r="886" spans="2:20" ht="12.75">
      <c r="B886" s="134"/>
      <c r="C886"/>
      <c r="D886"/>
      <c r="E886"/>
      <c r="F886"/>
      <c r="G886"/>
      <c r="H886"/>
      <c r="I886"/>
      <c r="J886" s="166"/>
      <c r="K886" s="166"/>
      <c r="L886"/>
      <c r="M886"/>
      <c r="N886" s="2"/>
      <c r="O886" s="2"/>
      <c r="P886" s="3"/>
      <c r="Q886"/>
      <c r="R886"/>
      <c r="S886"/>
      <c r="T886"/>
    </row>
    <row r="887" spans="2:20" ht="12.75">
      <c r="B887" s="134"/>
      <c r="C887"/>
      <c r="D887"/>
      <c r="E887"/>
      <c r="F887"/>
      <c r="G887"/>
      <c r="H887"/>
      <c r="I887"/>
      <c r="J887" s="166"/>
      <c r="K887" s="166"/>
      <c r="L887"/>
      <c r="M887"/>
      <c r="N887" s="2"/>
      <c r="O887" s="2"/>
      <c r="P887" s="3"/>
      <c r="Q887"/>
      <c r="R887"/>
      <c r="S887"/>
      <c r="T887"/>
    </row>
    <row r="888" spans="2:20" ht="12.75">
      <c r="B888" s="134"/>
      <c r="C888"/>
      <c r="D888"/>
      <c r="E888"/>
      <c r="F888"/>
      <c r="G888"/>
      <c r="H888"/>
      <c r="I888"/>
      <c r="J888" s="166"/>
      <c r="K888" s="166"/>
      <c r="L888"/>
      <c r="M888"/>
      <c r="N888" s="2"/>
      <c r="O888" s="2"/>
      <c r="P888" s="3"/>
      <c r="Q888"/>
      <c r="R888"/>
      <c r="S888"/>
      <c r="T888"/>
    </row>
    <row r="889" spans="2:20" ht="12.75">
      <c r="B889" s="134"/>
      <c r="C889"/>
      <c r="D889"/>
      <c r="E889"/>
      <c r="F889"/>
      <c r="G889"/>
      <c r="H889"/>
      <c r="I889"/>
      <c r="J889" s="166"/>
      <c r="K889" s="166"/>
      <c r="L889"/>
      <c r="M889"/>
      <c r="N889" s="2"/>
      <c r="O889" s="2"/>
      <c r="P889" s="3"/>
      <c r="Q889"/>
      <c r="R889"/>
      <c r="S889"/>
      <c r="T889"/>
    </row>
    <row r="890" spans="2:20" ht="12.75">
      <c r="B890" s="134"/>
      <c r="C890"/>
      <c r="D890"/>
      <c r="E890"/>
      <c r="F890"/>
      <c r="G890"/>
      <c r="H890"/>
      <c r="I890"/>
      <c r="J890" s="166"/>
      <c r="K890" s="166"/>
      <c r="L890"/>
      <c r="M890"/>
      <c r="N890" s="2"/>
      <c r="O890" s="2"/>
      <c r="P890" s="3"/>
      <c r="Q890"/>
      <c r="R890"/>
      <c r="S890"/>
      <c r="T890"/>
    </row>
    <row r="891" spans="2:20" ht="12.75">
      <c r="B891" s="134"/>
      <c r="C891"/>
      <c r="D891"/>
      <c r="E891"/>
      <c r="F891"/>
      <c r="G891"/>
      <c r="H891"/>
      <c r="I891"/>
      <c r="J891" s="166"/>
      <c r="K891" s="166"/>
      <c r="L891"/>
      <c r="M891"/>
      <c r="N891" s="2"/>
      <c r="O891" s="2"/>
      <c r="P891" s="3"/>
      <c r="Q891"/>
      <c r="R891"/>
      <c r="S891"/>
      <c r="T891"/>
    </row>
    <row r="892" spans="2:20" ht="12.75">
      <c r="B892" s="134"/>
      <c r="C892"/>
      <c r="D892"/>
      <c r="E892"/>
      <c r="F892"/>
      <c r="G892"/>
      <c r="H892"/>
      <c r="I892"/>
      <c r="J892" s="166"/>
      <c r="K892" s="166"/>
      <c r="L892"/>
      <c r="M892"/>
      <c r="N892" s="2"/>
      <c r="O892" s="2"/>
      <c r="P892" s="3"/>
      <c r="Q892"/>
      <c r="R892"/>
      <c r="S892"/>
      <c r="T892"/>
    </row>
    <row r="893" spans="2:20" ht="12.75">
      <c r="B893" s="134"/>
      <c r="C893"/>
      <c r="D893"/>
      <c r="E893"/>
      <c r="F893"/>
      <c r="G893"/>
      <c r="H893"/>
      <c r="I893"/>
      <c r="J893" s="166"/>
      <c r="K893" s="166"/>
      <c r="L893"/>
      <c r="M893"/>
      <c r="N893" s="2"/>
      <c r="O893" s="2"/>
      <c r="P893" s="3"/>
      <c r="Q893"/>
      <c r="R893"/>
      <c r="S893"/>
      <c r="T893"/>
    </row>
    <row r="894" spans="2:20" ht="12.75">
      <c r="B894" s="134"/>
      <c r="C894"/>
      <c r="D894"/>
      <c r="E894"/>
      <c r="F894"/>
      <c r="G894"/>
      <c r="H894"/>
      <c r="I894"/>
      <c r="J894" s="166"/>
      <c r="K894" s="166"/>
      <c r="L894"/>
      <c r="M894"/>
      <c r="N894" s="2"/>
      <c r="O894" s="2"/>
      <c r="P894" s="3"/>
      <c r="Q894"/>
      <c r="R894"/>
      <c r="S894"/>
      <c r="T894"/>
    </row>
    <row r="895" spans="2:20" ht="12.75">
      <c r="B895" s="134"/>
      <c r="C895"/>
      <c r="D895"/>
      <c r="E895"/>
      <c r="F895"/>
      <c r="G895"/>
      <c r="H895"/>
      <c r="I895"/>
      <c r="J895" s="166"/>
      <c r="K895" s="166"/>
      <c r="L895"/>
      <c r="M895"/>
      <c r="N895" s="2"/>
      <c r="O895" s="2"/>
      <c r="P895" s="3"/>
      <c r="Q895"/>
      <c r="R895"/>
      <c r="S895"/>
      <c r="T895"/>
    </row>
    <row r="896" spans="2:20" ht="12.75">
      <c r="B896" s="134"/>
      <c r="C896"/>
      <c r="D896"/>
      <c r="E896"/>
      <c r="F896"/>
      <c r="G896"/>
      <c r="H896"/>
      <c r="I896"/>
      <c r="J896"/>
      <c r="K896"/>
      <c r="L896"/>
      <c r="M896"/>
      <c r="N896" s="2"/>
      <c r="O896" s="2"/>
      <c r="P896" s="3"/>
      <c r="Q896"/>
      <c r="R896"/>
      <c r="S896"/>
      <c r="T896"/>
    </row>
    <row r="897" spans="2:20" ht="12.75">
      <c r="B897" s="134"/>
      <c r="C897"/>
      <c r="D897"/>
      <c r="E897"/>
      <c r="F897"/>
      <c r="G897"/>
      <c r="H897"/>
      <c r="I897"/>
      <c r="J897"/>
      <c r="K897"/>
      <c r="L897"/>
      <c r="M897"/>
      <c r="N897" s="2"/>
      <c r="O897" s="2"/>
      <c r="P897" s="3"/>
      <c r="Q897"/>
      <c r="R897"/>
      <c r="S897"/>
      <c r="T897"/>
    </row>
    <row r="898" spans="2:20" ht="12.75">
      <c r="B898" s="134"/>
      <c r="C898"/>
      <c r="D898"/>
      <c r="E898"/>
      <c r="F898"/>
      <c r="G898"/>
      <c r="H898"/>
      <c r="I898"/>
      <c r="J898"/>
      <c r="K898"/>
      <c r="L898"/>
      <c r="M898"/>
      <c r="N898" s="2"/>
      <c r="O898" s="2"/>
      <c r="P898" s="3"/>
      <c r="Q898"/>
      <c r="R898"/>
      <c r="S898"/>
      <c r="T898"/>
    </row>
    <row r="899" spans="2:20" ht="12.75">
      <c r="B899" s="134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 s="3"/>
      <c r="Q899"/>
      <c r="R899"/>
      <c r="S899"/>
      <c r="T899"/>
    </row>
    <row r="900" spans="2:20" ht="12.75">
      <c r="B900" s="134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 s="3"/>
      <c r="Q900"/>
      <c r="R900"/>
      <c r="S900"/>
      <c r="T900"/>
    </row>
    <row r="901" spans="2:20" ht="12.75">
      <c r="B901" s="134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 s="3"/>
      <c r="Q901"/>
      <c r="R901"/>
      <c r="S901"/>
      <c r="T901"/>
    </row>
    <row r="902" spans="2:20" ht="12.75">
      <c r="B902" s="134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 s="3"/>
      <c r="Q902"/>
      <c r="R902"/>
      <c r="S902"/>
      <c r="T902"/>
    </row>
    <row r="903" spans="2:20" ht="12.75">
      <c r="B903" s="134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 s="3"/>
      <c r="Q903"/>
      <c r="R903"/>
      <c r="S903"/>
      <c r="T903"/>
    </row>
    <row r="904" spans="2:20" ht="12.75">
      <c r="B904" s="13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 s="3"/>
      <c r="Q904"/>
      <c r="R904"/>
      <c r="S904"/>
      <c r="T904"/>
    </row>
    <row r="905" spans="2:20" ht="12.75">
      <c r="B905" s="134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 s="3"/>
      <c r="Q905"/>
      <c r="R905"/>
      <c r="S905"/>
      <c r="T905"/>
    </row>
    <row r="906" spans="2:20" ht="12.75">
      <c r="B906" s="134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 s="3"/>
      <c r="Q906"/>
      <c r="R906"/>
      <c r="S906"/>
      <c r="T906"/>
    </row>
    <row r="907" spans="2:20" ht="12.75">
      <c r="B907" s="134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 s="3"/>
      <c r="Q907"/>
      <c r="R907"/>
      <c r="S907"/>
      <c r="T907"/>
    </row>
    <row r="908" spans="2:20" ht="12.75">
      <c r="B908" s="134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 s="3"/>
      <c r="Q908"/>
      <c r="R908"/>
      <c r="S908"/>
      <c r="T908"/>
    </row>
    <row r="909" spans="2:20" ht="12.75">
      <c r="B909" s="134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 s="3"/>
      <c r="Q909"/>
      <c r="R909"/>
      <c r="S909"/>
      <c r="T909"/>
    </row>
    <row r="910" spans="2:20" ht="12.75">
      <c r="B910" s="134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 s="3"/>
      <c r="Q910"/>
      <c r="R910"/>
      <c r="S910"/>
      <c r="T910"/>
    </row>
    <row r="911" spans="2:20" ht="12.75">
      <c r="B911" s="134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 s="3"/>
      <c r="Q911"/>
      <c r="R911"/>
      <c r="S911"/>
      <c r="T911"/>
    </row>
    <row r="912" spans="2:20" ht="12.75">
      <c r="B912" s="134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 s="3"/>
      <c r="Q912"/>
      <c r="R912"/>
      <c r="S912"/>
      <c r="T912"/>
    </row>
    <row r="913" spans="2:20" ht="12.75">
      <c r="B913" s="134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 s="3"/>
      <c r="Q913"/>
      <c r="R913"/>
      <c r="S913"/>
      <c r="T913"/>
    </row>
    <row r="914" spans="2:20" ht="12.75">
      <c r="B914" s="13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 s="3"/>
      <c r="Q914"/>
      <c r="R914"/>
      <c r="S914"/>
      <c r="T914"/>
    </row>
    <row r="915" spans="2:19" ht="12.75">
      <c r="B915" s="134"/>
      <c r="C915" s="2"/>
      <c r="F915" s="2"/>
      <c r="G915" s="2"/>
      <c r="H915" s="2"/>
      <c r="I915" s="2"/>
      <c r="J915" s="2"/>
      <c r="K915" s="17"/>
      <c r="L915" s="2"/>
      <c r="M915" s="2"/>
      <c r="N915" s="2"/>
      <c r="O915" s="136"/>
      <c r="P915" s="3"/>
      <c r="Q915" s="2"/>
      <c r="R915"/>
      <c r="S915"/>
    </row>
    <row r="916" spans="2:19" ht="12.75">
      <c r="B916" s="134"/>
      <c r="C916" s="2"/>
      <c r="F916" s="2"/>
      <c r="G916" s="2"/>
      <c r="H916" s="2"/>
      <c r="I916" s="2"/>
      <c r="J916" s="2"/>
      <c r="K916" s="17"/>
      <c r="L916" s="2"/>
      <c r="M916" s="2"/>
      <c r="N916" s="2"/>
      <c r="O916" s="136"/>
      <c r="P916" s="3"/>
      <c r="Q916" s="2"/>
      <c r="R916"/>
      <c r="S916"/>
    </row>
    <row r="917" spans="2:19" ht="12.75">
      <c r="B917" s="134"/>
      <c r="C917" s="2"/>
      <c r="F917" s="2"/>
      <c r="G917" s="2"/>
      <c r="H917" s="2"/>
      <c r="I917" s="2"/>
      <c r="J917" s="2"/>
      <c r="K917" s="17"/>
      <c r="L917" s="2"/>
      <c r="M917" s="2"/>
      <c r="N917" s="2"/>
      <c r="O917" s="136"/>
      <c r="P917" s="3"/>
      <c r="Q917" s="2"/>
      <c r="R917"/>
      <c r="S917"/>
    </row>
    <row r="918" spans="2:16" ht="12.75">
      <c r="B918" s="134"/>
      <c r="D918" s="4"/>
      <c r="E918" s="4"/>
      <c r="F918" s="4"/>
      <c r="G918" s="4"/>
      <c r="H918" s="4"/>
      <c r="I918" s="4"/>
      <c r="J918" s="17"/>
      <c r="K918" s="17"/>
      <c r="L918" s="4"/>
      <c r="M918" s="17"/>
      <c r="N918" s="4"/>
      <c r="O918" s="136"/>
      <c r="P918" s="3"/>
    </row>
    <row r="919" spans="2:16" ht="12.75">
      <c r="B919" s="134"/>
      <c r="C919" s="2"/>
      <c r="D919" s="4"/>
      <c r="E919" s="4"/>
      <c r="F919" s="4"/>
      <c r="G919" s="4"/>
      <c r="H919" s="2"/>
      <c r="I919" s="4"/>
      <c r="J919" s="17"/>
      <c r="K919" s="17"/>
      <c r="L919" s="4"/>
      <c r="M919" s="17"/>
      <c r="N919" s="4"/>
      <c r="O919" s="136"/>
      <c r="P919" s="3"/>
    </row>
    <row r="920" spans="2:16" ht="12.75">
      <c r="B920" s="134"/>
      <c r="C920" s="2"/>
      <c r="D920" s="4"/>
      <c r="E920" s="4"/>
      <c r="F920" s="4"/>
      <c r="G920" s="4"/>
      <c r="H920" s="2"/>
      <c r="I920" s="4"/>
      <c r="J920" s="17"/>
      <c r="K920" s="17"/>
      <c r="L920" s="4"/>
      <c r="M920" s="17"/>
      <c r="N920" s="4"/>
      <c r="O920" s="136"/>
      <c r="P920" s="3"/>
    </row>
    <row r="921" spans="2:16" ht="12.75">
      <c r="B921" s="134"/>
      <c r="D921" s="4"/>
      <c r="E921" s="4"/>
      <c r="F921" s="4"/>
      <c r="G921" s="4"/>
      <c r="H921" s="4"/>
      <c r="I921" s="4"/>
      <c r="J921" s="17"/>
      <c r="K921" s="17"/>
      <c r="L921" s="4"/>
      <c r="M921" s="17"/>
      <c r="N921" s="4"/>
      <c r="O921" s="136"/>
      <c r="P921" s="3"/>
    </row>
    <row r="922" spans="2:16" ht="12.75">
      <c r="B922" s="134"/>
      <c r="D922" s="4"/>
      <c r="E922" s="4"/>
      <c r="F922" s="4"/>
      <c r="G922" s="4"/>
      <c r="H922" s="4"/>
      <c r="I922" s="4"/>
      <c r="J922" s="17"/>
      <c r="K922" s="17"/>
      <c r="L922" s="4"/>
      <c r="M922" s="17"/>
      <c r="N922" s="4"/>
      <c r="O922" s="136"/>
      <c r="P922" s="3"/>
    </row>
    <row r="923" spans="2:16" ht="12.75">
      <c r="B923" s="134"/>
      <c r="C923" s="2"/>
      <c r="D923" s="4"/>
      <c r="E923" s="4"/>
      <c r="F923" s="4"/>
      <c r="G923" s="4"/>
      <c r="H923" s="2"/>
      <c r="I923" s="4"/>
      <c r="J923" s="17"/>
      <c r="K923" s="17"/>
      <c r="L923" s="4"/>
      <c r="M923" s="17"/>
      <c r="N923" s="4"/>
      <c r="O923" s="136"/>
      <c r="P923" s="3"/>
    </row>
    <row r="924" spans="2:16" ht="12.75">
      <c r="B924" s="134"/>
      <c r="C924" s="2"/>
      <c r="D924" s="4"/>
      <c r="E924" s="4"/>
      <c r="F924" s="4"/>
      <c r="G924" s="4"/>
      <c r="H924" s="2"/>
      <c r="I924" s="4"/>
      <c r="J924" s="17"/>
      <c r="K924" s="17"/>
      <c r="L924" s="4"/>
      <c r="M924" s="17"/>
      <c r="N924" s="4"/>
      <c r="O924" s="136"/>
      <c r="P924" s="3"/>
    </row>
    <row r="925" spans="2:16" ht="12.75">
      <c r="B925" s="134"/>
      <c r="C925" s="2"/>
      <c r="D925" s="4"/>
      <c r="E925" s="4"/>
      <c r="F925" s="4"/>
      <c r="G925" s="4"/>
      <c r="H925" s="2"/>
      <c r="I925" s="4"/>
      <c r="J925" s="17"/>
      <c r="K925" s="17"/>
      <c r="L925" s="4"/>
      <c r="M925" s="17"/>
      <c r="N925" s="4"/>
      <c r="O925" s="136"/>
      <c r="P925" s="3"/>
    </row>
    <row r="926" spans="2:16" ht="12.75">
      <c r="B926" s="134"/>
      <c r="C926" s="2"/>
      <c r="D926" s="4"/>
      <c r="E926" s="4"/>
      <c r="F926" s="4"/>
      <c r="G926" s="4"/>
      <c r="H926" s="2"/>
      <c r="I926" s="4"/>
      <c r="J926" s="17"/>
      <c r="K926" s="17"/>
      <c r="L926" s="4"/>
      <c r="M926" s="17"/>
      <c r="N926" s="4"/>
      <c r="O926" s="136"/>
      <c r="P926" s="3"/>
    </row>
    <row r="927" spans="2:16" ht="12.75">
      <c r="B927" s="134"/>
      <c r="C927" s="2"/>
      <c r="D927" s="4"/>
      <c r="E927" s="4"/>
      <c r="F927" s="4"/>
      <c r="G927" s="4"/>
      <c r="H927" s="2"/>
      <c r="I927" s="4"/>
      <c r="J927" s="17"/>
      <c r="K927" s="17"/>
      <c r="L927" s="4"/>
      <c r="M927" s="17"/>
      <c r="N927" s="4"/>
      <c r="O927" s="136"/>
      <c r="P927" s="3"/>
    </row>
    <row r="928" spans="2:16" ht="12.75">
      <c r="B928" s="134"/>
      <c r="C928" s="2"/>
      <c r="D928" s="4"/>
      <c r="E928" s="4"/>
      <c r="F928" s="4"/>
      <c r="G928" s="4"/>
      <c r="H928" s="2"/>
      <c r="I928" s="4"/>
      <c r="J928" s="17"/>
      <c r="K928" s="17"/>
      <c r="L928" s="4"/>
      <c r="M928" s="17"/>
      <c r="N928" s="4"/>
      <c r="O928" s="2"/>
      <c r="P928" s="3"/>
    </row>
    <row r="929" spans="2:16" ht="12.75">
      <c r="B929" s="134"/>
      <c r="D929" s="4"/>
      <c r="E929" s="4"/>
      <c r="F929" s="4"/>
      <c r="G929" s="4"/>
      <c r="H929" s="4"/>
      <c r="I929" s="4"/>
      <c r="J929" s="17"/>
      <c r="K929" s="17"/>
      <c r="L929" s="4"/>
      <c r="M929" s="17"/>
      <c r="N929" s="4"/>
      <c r="O929" s="2"/>
      <c r="P929" s="3"/>
    </row>
    <row r="930" spans="2:16" ht="12.75">
      <c r="B930" s="134"/>
      <c r="D930" s="4"/>
      <c r="E930" s="4"/>
      <c r="F930" s="4"/>
      <c r="G930" s="4"/>
      <c r="H930" s="4"/>
      <c r="I930" s="4"/>
      <c r="J930" s="17"/>
      <c r="K930" s="17"/>
      <c r="L930" s="4"/>
      <c r="M930" s="17"/>
      <c r="N930" s="4"/>
      <c r="O930" s="2"/>
      <c r="P930" s="3"/>
    </row>
    <row r="931" spans="2:16" ht="12.75">
      <c r="B931" s="134"/>
      <c r="D931" s="4"/>
      <c r="E931" s="4"/>
      <c r="F931" s="4"/>
      <c r="G931" s="4"/>
      <c r="H931" s="4"/>
      <c r="I931" s="4"/>
      <c r="J931" s="17"/>
      <c r="K931" s="17"/>
      <c r="L931" s="4"/>
      <c r="M931" s="17"/>
      <c r="N931" s="4"/>
      <c r="O931" s="2"/>
      <c r="P931" s="3"/>
    </row>
    <row r="932" spans="2:16" ht="12.75">
      <c r="B932" s="134"/>
      <c r="D932" s="4"/>
      <c r="E932" s="4"/>
      <c r="F932" s="4"/>
      <c r="G932" s="4"/>
      <c r="H932" s="4"/>
      <c r="I932" s="4"/>
      <c r="J932" s="17"/>
      <c r="K932" s="17"/>
      <c r="L932" s="4"/>
      <c r="M932" s="17"/>
      <c r="N932" s="4"/>
      <c r="O932" s="2"/>
      <c r="P932" s="2"/>
    </row>
    <row r="933" spans="2:16" ht="12.75">
      <c r="B933" s="134"/>
      <c r="D933" s="4"/>
      <c r="E933" s="4"/>
      <c r="F933" s="4"/>
      <c r="G933" s="4"/>
      <c r="H933" s="4"/>
      <c r="I933" s="4"/>
      <c r="J933" s="17"/>
      <c r="K933" s="17"/>
      <c r="L933" s="4"/>
      <c r="M933" s="17"/>
      <c r="N933" s="4"/>
      <c r="O933" s="2"/>
      <c r="P933" s="2"/>
    </row>
    <row r="934" spans="2:16" ht="12.75">
      <c r="B934" s="134"/>
      <c r="D934" s="4"/>
      <c r="E934" s="4"/>
      <c r="F934" s="4"/>
      <c r="G934" s="4"/>
      <c r="H934" s="4"/>
      <c r="I934" s="4"/>
      <c r="J934" s="17"/>
      <c r="K934" s="17"/>
      <c r="L934" s="4"/>
      <c r="M934" s="17"/>
      <c r="N934" s="4"/>
      <c r="O934" s="2"/>
      <c r="P934" s="2"/>
    </row>
    <row r="935" spans="2:16" ht="12.75">
      <c r="B935" s="134"/>
      <c r="D935" s="4"/>
      <c r="E935" s="4"/>
      <c r="F935" s="4"/>
      <c r="G935" s="4"/>
      <c r="H935" s="4"/>
      <c r="I935" s="4"/>
      <c r="J935" s="17"/>
      <c r="K935" s="17"/>
      <c r="L935" s="4"/>
      <c r="M935" s="17"/>
      <c r="N935" s="4"/>
      <c r="O935" s="2"/>
      <c r="P935" s="2"/>
    </row>
    <row r="936" spans="2:16" ht="12.75">
      <c r="B936" s="134"/>
      <c r="D936" s="4"/>
      <c r="E936" s="4"/>
      <c r="F936" s="4"/>
      <c r="G936" s="4"/>
      <c r="H936" s="4"/>
      <c r="I936" s="4"/>
      <c r="J936" s="17"/>
      <c r="K936" s="17"/>
      <c r="L936" s="4"/>
      <c r="M936" s="17"/>
      <c r="N936" s="4"/>
      <c r="O936" s="2"/>
      <c r="P936" s="2"/>
    </row>
    <row r="937" spans="2:16" ht="12.75">
      <c r="B937" s="134"/>
      <c r="C937" s="2"/>
      <c r="D937" s="4"/>
      <c r="E937" s="4"/>
      <c r="F937" s="4"/>
      <c r="G937" s="4"/>
      <c r="H937" s="2"/>
      <c r="I937" s="4"/>
      <c r="J937" s="17"/>
      <c r="K937" s="17"/>
      <c r="L937" s="4"/>
      <c r="M937" s="17"/>
      <c r="N937" s="4"/>
      <c r="O937" s="2"/>
      <c r="P937" s="2"/>
    </row>
    <row r="938" spans="2:16" ht="12.75">
      <c r="B938" s="134"/>
      <c r="C938" s="2"/>
      <c r="D938" s="4"/>
      <c r="E938" s="4"/>
      <c r="F938" s="4"/>
      <c r="G938" s="4"/>
      <c r="H938" s="2"/>
      <c r="I938" s="4"/>
      <c r="J938" s="17"/>
      <c r="K938" s="17"/>
      <c r="L938" s="4"/>
      <c r="M938" s="17"/>
      <c r="N938" s="4"/>
      <c r="O938" s="2"/>
      <c r="P938" s="2"/>
    </row>
    <row r="939" spans="2:16" ht="12.75">
      <c r="B939" s="134"/>
      <c r="D939" s="4"/>
      <c r="E939" s="4"/>
      <c r="F939" s="4"/>
      <c r="G939" s="4"/>
      <c r="H939" s="4"/>
      <c r="I939" s="4"/>
      <c r="J939" s="17"/>
      <c r="K939" s="17"/>
      <c r="L939" s="4"/>
      <c r="M939" s="17"/>
      <c r="N939" s="4"/>
      <c r="O939" s="2"/>
      <c r="P939" s="2"/>
    </row>
    <row r="940" spans="2:16" ht="12.75">
      <c r="B940" s="134"/>
      <c r="D940" s="4"/>
      <c r="E940" s="4"/>
      <c r="F940" s="4"/>
      <c r="G940" s="4"/>
      <c r="H940" s="4"/>
      <c r="I940" s="4"/>
      <c r="J940" s="17"/>
      <c r="K940" s="17"/>
      <c r="L940" s="4"/>
      <c r="M940" s="17"/>
      <c r="N940" s="4"/>
      <c r="O940" s="2"/>
      <c r="P940" s="2"/>
    </row>
    <row r="941" spans="2:16" ht="12.75">
      <c r="B941" s="134"/>
      <c r="D941" s="4"/>
      <c r="E941" s="4"/>
      <c r="F941" s="4"/>
      <c r="G941" s="4"/>
      <c r="H941" s="4"/>
      <c r="I941" s="4"/>
      <c r="J941" s="17"/>
      <c r="K941" s="17"/>
      <c r="L941" s="4"/>
      <c r="M941" s="17"/>
      <c r="N941" s="4"/>
      <c r="O941" s="2"/>
      <c r="P941" s="2"/>
    </row>
    <row r="942" spans="2:16" ht="12.75">
      <c r="B942" s="134"/>
      <c r="D942" s="4"/>
      <c r="E942" s="4"/>
      <c r="F942" s="4"/>
      <c r="G942" s="4"/>
      <c r="H942" s="4"/>
      <c r="I942" s="4"/>
      <c r="J942" s="17"/>
      <c r="K942" s="17"/>
      <c r="L942" s="4"/>
      <c r="M942" s="17"/>
      <c r="N942" s="4"/>
      <c r="O942" s="2"/>
      <c r="P942" s="2"/>
    </row>
    <row r="943" spans="2:16" ht="12.75">
      <c r="B943" s="134"/>
      <c r="D943" s="4"/>
      <c r="E943" s="4"/>
      <c r="F943" s="4"/>
      <c r="G943" s="4"/>
      <c r="H943" s="4"/>
      <c r="I943" s="4"/>
      <c r="J943" s="17"/>
      <c r="K943" s="17"/>
      <c r="L943" s="4"/>
      <c r="M943" s="17"/>
      <c r="N943" s="4"/>
      <c r="O943" s="2"/>
      <c r="P943" s="2"/>
    </row>
    <row r="944" spans="2:16" ht="12.75">
      <c r="B944" s="134"/>
      <c r="D944" s="4"/>
      <c r="E944" s="4"/>
      <c r="F944" s="4"/>
      <c r="G944" s="4"/>
      <c r="H944" s="4"/>
      <c r="I944" s="4"/>
      <c r="J944" s="17"/>
      <c r="K944" s="17"/>
      <c r="L944" s="4"/>
      <c r="M944" s="17"/>
      <c r="N944" s="4"/>
      <c r="O944" s="2"/>
      <c r="P944" s="2"/>
    </row>
    <row r="945" spans="2:16" ht="12.75">
      <c r="B945" s="134"/>
      <c r="C945" s="2"/>
      <c r="D945" s="4"/>
      <c r="E945" s="4"/>
      <c r="F945" s="4"/>
      <c r="G945" s="4"/>
      <c r="H945" s="2"/>
      <c r="I945" s="4"/>
      <c r="J945" s="17"/>
      <c r="K945" s="17"/>
      <c r="L945" s="4"/>
      <c r="M945" s="17"/>
      <c r="N945" s="4"/>
      <c r="O945" s="2"/>
      <c r="P945" s="2"/>
    </row>
    <row r="946" spans="2:16" ht="12.75">
      <c r="B946" s="134"/>
      <c r="C946" s="2"/>
      <c r="D946" s="4"/>
      <c r="E946" s="4"/>
      <c r="F946" s="4"/>
      <c r="G946" s="4"/>
      <c r="H946" s="2"/>
      <c r="I946" s="4"/>
      <c r="J946" s="17"/>
      <c r="K946" s="17"/>
      <c r="L946" s="4"/>
      <c r="M946" s="17"/>
      <c r="N946" s="4"/>
      <c r="O946" s="2"/>
      <c r="P946" s="2"/>
    </row>
    <row r="947" spans="2:16" ht="12.75">
      <c r="B947" s="134"/>
      <c r="D947" s="4"/>
      <c r="E947" s="4"/>
      <c r="F947" s="4"/>
      <c r="G947" s="4"/>
      <c r="H947" s="4"/>
      <c r="I947" s="4"/>
      <c r="J947" s="17"/>
      <c r="K947" s="17"/>
      <c r="L947" s="4"/>
      <c r="M947" s="17"/>
      <c r="N947" s="4"/>
      <c r="O947" s="2"/>
      <c r="P947" s="2"/>
    </row>
    <row r="948" spans="2:16" ht="12.75">
      <c r="B948" s="134"/>
      <c r="D948" s="4"/>
      <c r="E948" s="4"/>
      <c r="F948" s="4"/>
      <c r="G948" s="4"/>
      <c r="H948" s="4"/>
      <c r="I948" s="4"/>
      <c r="J948" s="17"/>
      <c r="K948" s="17"/>
      <c r="L948" s="4"/>
      <c r="M948" s="17"/>
      <c r="N948" s="4"/>
      <c r="O948" s="2"/>
      <c r="P948" s="2"/>
    </row>
    <row r="949" spans="2:16" ht="12.75">
      <c r="B949" s="134"/>
      <c r="C949" s="2"/>
      <c r="D949" s="4"/>
      <c r="E949" s="4"/>
      <c r="F949" s="4"/>
      <c r="G949" s="4"/>
      <c r="H949" s="2"/>
      <c r="I949" s="4"/>
      <c r="J949" s="17"/>
      <c r="K949" s="17"/>
      <c r="L949" s="4"/>
      <c r="M949" s="17"/>
      <c r="N949" s="4"/>
      <c r="O949" s="2"/>
      <c r="P949" s="2"/>
    </row>
    <row r="950" spans="2:16" ht="12.75">
      <c r="B950" s="134"/>
      <c r="C950" s="2"/>
      <c r="D950" s="4"/>
      <c r="E950" s="4"/>
      <c r="F950" s="4"/>
      <c r="G950" s="4"/>
      <c r="H950" s="2"/>
      <c r="I950" s="4"/>
      <c r="J950" s="17"/>
      <c r="K950" s="17"/>
      <c r="L950" s="4"/>
      <c r="M950" s="17"/>
      <c r="N950" s="4"/>
      <c r="O950" s="2"/>
      <c r="P950" s="2"/>
    </row>
    <row r="951" spans="2:16" ht="12.75">
      <c r="B951" s="134"/>
      <c r="D951" s="4"/>
      <c r="E951" s="4"/>
      <c r="F951" s="4"/>
      <c r="G951" s="4"/>
      <c r="H951" s="4"/>
      <c r="I951" s="4"/>
      <c r="J951" s="17"/>
      <c r="K951" s="17"/>
      <c r="L951" s="4"/>
      <c r="M951" s="17"/>
      <c r="N951" s="4"/>
      <c r="O951" s="2"/>
      <c r="P951" s="2"/>
    </row>
    <row r="952" spans="2:16" ht="12.75">
      <c r="B952" s="134"/>
      <c r="D952" s="4"/>
      <c r="E952" s="4"/>
      <c r="F952" s="4"/>
      <c r="G952" s="4"/>
      <c r="H952" s="4"/>
      <c r="I952" s="4"/>
      <c r="J952" s="17"/>
      <c r="K952" s="17"/>
      <c r="L952" s="4"/>
      <c r="M952" s="17"/>
      <c r="N952" s="4"/>
      <c r="O952" s="2"/>
      <c r="P952" s="2"/>
    </row>
    <row r="953" spans="2:16" ht="12.75">
      <c r="B953" s="134"/>
      <c r="D953" s="4"/>
      <c r="E953" s="4"/>
      <c r="F953" s="4"/>
      <c r="G953" s="4"/>
      <c r="H953" s="4"/>
      <c r="I953" s="4"/>
      <c r="J953" s="17"/>
      <c r="K953" s="17"/>
      <c r="L953" s="4"/>
      <c r="M953" s="17"/>
      <c r="N953" s="4"/>
      <c r="O953" s="2"/>
      <c r="P953" s="2"/>
    </row>
    <row r="954" spans="2:16" ht="12.75">
      <c r="B954" s="134"/>
      <c r="D954" s="4"/>
      <c r="E954" s="4"/>
      <c r="F954" s="4"/>
      <c r="G954" s="4"/>
      <c r="H954" s="4"/>
      <c r="I954" s="4"/>
      <c r="J954" s="17"/>
      <c r="K954" s="17"/>
      <c r="L954" s="4"/>
      <c r="M954" s="17"/>
      <c r="N954" s="4"/>
      <c r="O954" s="2"/>
      <c r="P954" s="2"/>
    </row>
    <row r="955" spans="2:16" ht="12.75">
      <c r="B955" s="134"/>
      <c r="C955" s="2"/>
      <c r="D955" s="4"/>
      <c r="E955" s="4"/>
      <c r="F955" s="4"/>
      <c r="G955" s="4"/>
      <c r="H955" s="2"/>
      <c r="I955" s="4"/>
      <c r="J955" s="17"/>
      <c r="K955" s="17"/>
      <c r="L955" s="4"/>
      <c r="M955" s="17"/>
      <c r="N955" s="4"/>
      <c r="O955" s="2"/>
      <c r="P955" s="2"/>
    </row>
    <row r="956" spans="2:16" ht="12.75">
      <c r="B956" s="134"/>
      <c r="C956" s="2"/>
      <c r="D956" s="4"/>
      <c r="E956" s="4"/>
      <c r="F956" s="4"/>
      <c r="G956" s="4"/>
      <c r="H956" s="2"/>
      <c r="I956" s="4"/>
      <c r="J956" s="17"/>
      <c r="K956" s="17"/>
      <c r="L956" s="4"/>
      <c r="M956" s="17"/>
      <c r="N956" s="4"/>
      <c r="O956" s="2"/>
      <c r="P956" s="2"/>
    </row>
    <row r="957" spans="2:16" ht="12.75">
      <c r="B957" s="134"/>
      <c r="D957" s="4"/>
      <c r="E957" s="4"/>
      <c r="F957" s="4"/>
      <c r="G957" s="4"/>
      <c r="H957" s="4"/>
      <c r="I957" s="4"/>
      <c r="J957" s="17"/>
      <c r="K957" s="17"/>
      <c r="L957" s="4"/>
      <c r="M957" s="17"/>
      <c r="N957" s="4"/>
      <c r="O957" s="2"/>
      <c r="P957" s="2"/>
    </row>
    <row r="958" spans="2:16" ht="12.75">
      <c r="B958" s="134"/>
      <c r="D958" s="4"/>
      <c r="E958" s="4"/>
      <c r="F958" s="4"/>
      <c r="G958" s="4"/>
      <c r="H958" s="4"/>
      <c r="I958" s="4"/>
      <c r="J958" s="17"/>
      <c r="K958" s="17"/>
      <c r="L958" s="4"/>
      <c r="M958" s="17"/>
      <c r="N958" s="4"/>
      <c r="O958" s="2"/>
      <c r="P958" s="2"/>
    </row>
    <row r="959" spans="2:16" ht="12.75">
      <c r="B959" s="134"/>
      <c r="D959" s="4"/>
      <c r="E959" s="4"/>
      <c r="F959" s="4"/>
      <c r="G959" s="4"/>
      <c r="H959" s="4"/>
      <c r="I959" s="4"/>
      <c r="J959" s="17"/>
      <c r="K959" s="17"/>
      <c r="L959" s="4"/>
      <c r="M959" s="17"/>
      <c r="N959" s="4"/>
      <c r="O959" s="2"/>
      <c r="P959" s="2"/>
    </row>
    <row r="960" spans="2:16" ht="12.75">
      <c r="B960" s="134"/>
      <c r="D960" s="4"/>
      <c r="E960" s="4"/>
      <c r="F960" s="4"/>
      <c r="G960" s="4"/>
      <c r="H960" s="4"/>
      <c r="I960" s="4"/>
      <c r="J960" s="17"/>
      <c r="K960" s="17"/>
      <c r="L960" s="4"/>
      <c r="M960" s="17"/>
      <c r="N960" s="4"/>
      <c r="O960" s="2"/>
      <c r="P960" s="2"/>
    </row>
    <row r="961" spans="2:16" ht="12.75">
      <c r="B961" s="134"/>
      <c r="D961" s="4"/>
      <c r="E961" s="4"/>
      <c r="F961" s="4"/>
      <c r="G961" s="4"/>
      <c r="H961" s="4"/>
      <c r="I961" s="4"/>
      <c r="J961" s="17"/>
      <c r="K961" s="17"/>
      <c r="L961" s="4"/>
      <c r="M961" s="17"/>
      <c r="N961" s="4"/>
      <c r="O961" s="2"/>
      <c r="P961" s="2"/>
    </row>
    <row r="962" spans="2:16" ht="12.75">
      <c r="B962" s="134"/>
      <c r="D962" s="4"/>
      <c r="E962" s="4"/>
      <c r="F962" s="4"/>
      <c r="G962" s="4"/>
      <c r="H962" s="4"/>
      <c r="I962" s="4"/>
      <c r="J962" s="17"/>
      <c r="K962" s="17"/>
      <c r="L962" s="4"/>
      <c r="M962" s="17"/>
      <c r="N962" s="4"/>
      <c r="O962" s="2"/>
      <c r="P962" s="2"/>
    </row>
    <row r="963" spans="2:16" ht="12.75">
      <c r="B963" s="134"/>
      <c r="D963" s="4"/>
      <c r="E963" s="4"/>
      <c r="F963" s="4"/>
      <c r="G963" s="4"/>
      <c r="H963" s="4"/>
      <c r="I963" s="4"/>
      <c r="J963" s="17"/>
      <c r="K963" s="17"/>
      <c r="L963" s="4"/>
      <c r="M963" s="17"/>
      <c r="N963" s="4"/>
      <c r="O963" s="2"/>
      <c r="P963" s="2"/>
    </row>
    <row r="964" spans="2:16" ht="12.75">
      <c r="B964" s="134"/>
      <c r="D964" s="4"/>
      <c r="E964" s="4"/>
      <c r="F964" s="4"/>
      <c r="G964" s="4"/>
      <c r="H964" s="4"/>
      <c r="I964" s="4"/>
      <c r="J964" s="17"/>
      <c r="K964" s="17"/>
      <c r="L964" s="4"/>
      <c r="M964" s="17"/>
      <c r="N964" s="4"/>
      <c r="O964" s="2"/>
      <c r="P964" s="2"/>
    </row>
    <row r="965" spans="2:16" ht="12.75">
      <c r="B965" s="134"/>
      <c r="D965" s="4"/>
      <c r="E965" s="4"/>
      <c r="F965" s="4"/>
      <c r="G965" s="4"/>
      <c r="H965" s="4"/>
      <c r="I965" s="4"/>
      <c r="J965" s="17"/>
      <c r="K965" s="17"/>
      <c r="L965" s="4"/>
      <c r="M965" s="17"/>
      <c r="N965" s="4"/>
      <c r="O965" s="2"/>
      <c r="P965" s="2"/>
    </row>
    <row r="966" spans="2:16" ht="12.75">
      <c r="B966" s="134"/>
      <c r="D966" s="4"/>
      <c r="E966" s="4"/>
      <c r="F966" s="4"/>
      <c r="G966" s="4"/>
      <c r="H966" s="4"/>
      <c r="I966" s="4"/>
      <c r="J966" s="17"/>
      <c r="K966" s="17"/>
      <c r="L966" s="4"/>
      <c r="M966" s="17"/>
      <c r="N966" s="4"/>
      <c r="O966" s="2"/>
      <c r="P966" s="2"/>
    </row>
    <row r="967" spans="2:16" ht="12.75">
      <c r="B967" s="134"/>
      <c r="C967" s="2"/>
      <c r="D967" s="4"/>
      <c r="E967" s="4"/>
      <c r="F967" s="4"/>
      <c r="G967" s="4"/>
      <c r="H967" s="2"/>
      <c r="I967" s="4"/>
      <c r="J967" s="17"/>
      <c r="K967" s="17"/>
      <c r="L967" s="4"/>
      <c r="M967" s="17"/>
      <c r="N967" s="4"/>
      <c r="O967" s="2"/>
      <c r="P967" s="2"/>
    </row>
    <row r="968" spans="2:16" ht="12.75">
      <c r="B968" s="134"/>
      <c r="C968" s="2"/>
      <c r="D968" s="4"/>
      <c r="E968" s="4"/>
      <c r="F968" s="4"/>
      <c r="G968" s="4"/>
      <c r="H968" s="2"/>
      <c r="I968" s="4"/>
      <c r="J968" s="17"/>
      <c r="K968" s="17"/>
      <c r="L968" s="4"/>
      <c r="M968" s="17"/>
      <c r="N968" s="4"/>
      <c r="O968" s="2"/>
      <c r="P968" s="2"/>
    </row>
    <row r="969" spans="2:16" ht="12.75">
      <c r="B969" s="134"/>
      <c r="D969" s="4"/>
      <c r="E969" s="4"/>
      <c r="F969" s="4"/>
      <c r="G969" s="4"/>
      <c r="H969" s="4"/>
      <c r="I969" s="4"/>
      <c r="J969" s="17"/>
      <c r="K969" s="17"/>
      <c r="L969" s="4"/>
      <c r="M969" s="17"/>
      <c r="N969" s="4"/>
      <c r="O969" s="2"/>
      <c r="P969" s="2"/>
    </row>
    <row r="970" spans="2:16" ht="12.75">
      <c r="B970" s="134"/>
      <c r="D970" s="4"/>
      <c r="E970" s="4"/>
      <c r="F970" s="4"/>
      <c r="G970" s="4"/>
      <c r="H970" s="4"/>
      <c r="I970" s="4"/>
      <c r="J970" s="17"/>
      <c r="K970" s="17"/>
      <c r="L970" s="4"/>
      <c r="M970" s="17"/>
      <c r="N970" s="4"/>
      <c r="O970" s="2"/>
      <c r="P970" s="2"/>
    </row>
    <row r="971" spans="2:16" ht="12.75">
      <c r="B971" s="134"/>
      <c r="D971" s="4"/>
      <c r="E971" s="4"/>
      <c r="F971" s="4"/>
      <c r="G971" s="4"/>
      <c r="H971" s="4"/>
      <c r="I971" s="4"/>
      <c r="J971" s="17"/>
      <c r="K971" s="17"/>
      <c r="L971" s="4"/>
      <c r="M971" s="17"/>
      <c r="N971" s="4"/>
      <c r="O971" s="2"/>
      <c r="P971" s="2"/>
    </row>
    <row r="972" spans="2:16" ht="12.75">
      <c r="B972" s="134"/>
      <c r="D972" s="4"/>
      <c r="E972" s="4"/>
      <c r="F972" s="4"/>
      <c r="G972" s="4"/>
      <c r="H972" s="4"/>
      <c r="I972" s="4"/>
      <c r="J972" s="17"/>
      <c r="K972" s="17"/>
      <c r="L972" s="4"/>
      <c r="M972" s="17"/>
      <c r="N972" s="4"/>
      <c r="O972" s="2"/>
      <c r="P972" s="2"/>
    </row>
    <row r="973" spans="2:16" ht="12.75">
      <c r="B973" s="134"/>
      <c r="D973" s="4"/>
      <c r="E973" s="4"/>
      <c r="F973" s="4"/>
      <c r="G973" s="4"/>
      <c r="H973" s="4"/>
      <c r="I973" s="4"/>
      <c r="J973" s="17"/>
      <c r="K973" s="17"/>
      <c r="L973" s="4"/>
      <c r="M973" s="17"/>
      <c r="N973" s="4"/>
      <c r="O973" s="2"/>
      <c r="P973" s="2"/>
    </row>
    <row r="974" spans="2:16" ht="12.75">
      <c r="B974" s="134"/>
      <c r="D974" s="4"/>
      <c r="E974" s="4"/>
      <c r="F974" s="4"/>
      <c r="G974" s="4"/>
      <c r="H974" s="4"/>
      <c r="I974" s="4"/>
      <c r="J974" s="17"/>
      <c r="K974" s="17"/>
      <c r="L974" s="4"/>
      <c r="M974" s="17"/>
      <c r="N974" s="4"/>
      <c r="O974" s="2"/>
      <c r="P974" s="2"/>
    </row>
    <row r="975" spans="2:16" ht="12.75">
      <c r="B975" s="134"/>
      <c r="D975" s="4"/>
      <c r="E975" s="4"/>
      <c r="F975" s="4"/>
      <c r="G975" s="4"/>
      <c r="H975" s="4"/>
      <c r="I975" s="4"/>
      <c r="J975" s="17"/>
      <c r="K975" s="17"/>
      <c r="L975" s="4"/>
      <c r="M975" s="17"/>
      <c r="N975" s="4"/>
      <c r="O975" s="2"/>
      <c r="P975" s="2"/>
    </row>
    <row r="976" spans="2:16" ht="12.75">
      <c r="B976" s="134"/>
      <c r="D976" s="4"/>
      <c r="E976" s="4"/>
      <c r="F976" s="4"/>
      <c r="G976" s="4"/>
      <c r="H976" s="4"/>
      <c r="I976" s="4"/>
      <c r="J976" s="17"/>
      <c r="K976" s="17"/>
      <c r="L976" s="4"/>
      <c r="M976" s="17"/>
      <c r="N976" s="4"/>
      <c r="O976" s="2"/>
      <c r="P976" s="2"/>
    </row>
    <row r="977" spans="2:16" ht="12.75">
      <c r="B977" s="134"/>
      <c r="D977" s="4"/>
      <c r="E977" s="4"/>
      <c r="F977" s="4"/>
      <c r="G977" s="4"/>
      <c r="H977" s="4"/>
      <c r="I977" s="4"/>
      <c r="J977" s="17"/>
      <c r="K977" s="17"/>
      <c r="L977" s="4"/>
      <c r="M977" s="17"/>
      <c r="N977" s="4"/>
      <c r="O977" s="2"/>
      <c r="P977" s="2"/>
    </row>
    <row r="978" spans="2:16" ht="12.75">
      <c r="B978" s="134"/>
      <c r="D978" s="4"/>
      <c r="E978" s="4"/>
      <c r="F978" s="4"/>
      <c r="G978" s="4"/>
      <c r="H978" s="4"/>
      <c r="I978" s="4"/>
      <c r="J978" s="17"/>
      <c r="K978" s="17"/>
      <c r="L978" s="4"/>
      <c r="M978" s="17"/>
      <c r="N978" s="4"/>
      <c r="O978" s="2"/>
      <c r="P978" s="2"/>
    </row>
    <row r="979" spans="2:16" ht="12.75">
      <c r="B979" s="134"/>
      <c r="C979" s="2"/>
      <c r="D979" s="4"/>
      <c r="E979" s="4"/>
      <c r="F979" s="4"/>
      <c r="G979" s="4"/>
      <c r="H979" s="2"/>
      <c r="I979" s="4"/>
      <c r="J979" s="17"/>
      <c r="K979" s="17"/>
      <c r="L979" s="4"/>
      <c r="M979" s="17"/>
      <c r="N979" s="4"/>
      <c r="O979" s="2"/>
      <c r="P979" s="2"/>
    </row>
    <row r="980" spans="2:16" ht="12.75">
      <c r="B980" s="134"/>
      <c r="C980" s="2"/>
      <c r="D980" s="4"/>
      <c r="E980" s="4"/>
      <c r="F980" s="4"/>
      <c r="G980" s="4"/>
      <c r="H980" s="2"/>
      <c r="I980" s="4"/>
      <c r="J980" s="17"/>
      <c r="K980" s="17"/>
      <c r="L980" s="4"/>
      <c r="M980" s="17"/>
      <c r="N980" s="4"/>
      <c r="O980" s="2"/>
      <c r="P980" s="2"/>
    </row>
    <row r="981" spans="2:16" ht="12.75">
      <c r="B981" s="134"/>
      <c r="C981" s="2"/>
      <c r="D981" s="4"/>
      <c r="E981" s="4"/>
      <c r="F981" s="4"/>
      <c r="G981" s="4"/>
      <c r="H981" s="2"/>
      <c r="I981" s="4"/>
      <c r="J981" s="17"/>
      <c r="K981" s="17"/>
      <c r="L981" s="4"/>
      <c r="M981" s="17"/>
      <c r="N981" s="4"/>
      <c r="O981" s="2"/>
      <c r="P981" s="2"/>
    </row>
    <row r="982" spans="2:16" ht="12.75">
      <c r="B982" s="134"/>
      <c r="C982" s="2"/>
      <c r="D982" s="4"/>
      <c r="E982" s="4"/>
      <c r="F982" s="4"/>
      <c r="G982" s="4"/>
      <c r="H982" s="2"/>
      <c r="I982" s="4"/>
      <c r="J982" s="17"/>
      <c r="K982" s="17"/>
      <c r="L982" s="4"/>
      <c r="M982" s="17"/>
      <c r="N982" s="4"/>
      <c r="O982" s="2"/>
      <c r="P982" s="2"/>
    </row>
    <row r="983" spans="2:16" ht="12.75">
      <c r="B983" s="134"/>
      <c r="C983" s="2"/>
      <c r="D983" s="4"/>
      <c r="E983" s="4"/>
      <c r="F983" s="4"/>
      <c r="G983" s="4"/>
      <c r="H983" s="2"/>
      <c r="I983" s="4"/>
      <c r="J983" s="17"/>
      <c r="K983" s="17"/>
      <c r="L983" s="4"/>
      <c r="M983" s="17"/>
      <c r="N983" s="4"/>
      <c r="O983" s="2"/>
      <c r="P983" s="2"/>
    </row>
    <row r="984" spans="2:16" ht="12.75">
      <c r="B984" s="134"/>
      <c r="C984" s="2"/>
      <c r="D984" s="4"/>
      <c r="E984" s="4"/>
      <c r="F984" s="4"/>
      <c r="G984" s="4"/>
      <c r="H984" s="2"/>
      <c r="I984" s="4"/>
      <c r="J984" s="17"/>
      <c r="K984" s="17"/>
      <c r="L984" s="4"/>
      <c r="M984" s="17"/>
      <c r="N984" s="4"/>
      <c r="O984" s="2"/>
      <c r="P984" s="2"/>
    </row>
    <row r="985" spans="2:16" ht="12.75">
      <c r="B985" s="134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34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34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34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34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34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34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34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34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34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34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34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34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34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34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34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34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34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34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34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9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9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9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9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9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9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9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9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9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9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9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9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9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9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9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9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9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9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9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9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9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9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9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9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9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9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9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9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9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9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9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9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9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9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9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9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9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9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9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9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9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9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9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9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9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9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9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9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9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9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9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9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9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9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9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9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9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9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D6:G44"/>
  <sheetViews>
    <sheetView showGridLines="0" showRowColHeaders="0" workbookViewId="0" topLeftCell="A1">
      <selection activeCell="A64" sqref="A64"/>
    </sheetView>
  </sheetViews>
  <sheetFormatPr defaultColWidth="9.140625" defaultRowHeight="12.75"/>
  <cols>
    <col min="1" max="16384" width="9.140625" style="148" customWidth="1"/>
  </cols>
  <sheetData>
    <row r="6" ht="12.75">
      <c r="D6" s="167"/>
    </row>
    <row r="43" ht="12.75">
      <c r="G43" s="148" t="s">
        <v>511</v>
      </c>
    </row>
    <row r="44" ht="12.75">
      <c r="G44" s="148" t="s">
        <v>512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1"/>
  <sheetViews>
    <sheetView showGridLines="0" showRowColHeaders="0" workbookViewId="0" topLeftCell="A1">
      <pane ySplit="21" topLeftCell="BM100" activePane="bottomLeft" state="frozen"/>
      <selection pane="topLeft" activeCell="A1" sqref="A1"/>
      <selection pane="bottomLeft" activeCell="B114" sqref="B114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501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503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507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508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509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7" t="s">
        <v>510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8" t="s">
        <v>502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80" t="s">
        <v>455</v>
      </c>
      <c r="D20" s="181" t="s">
        <v>533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80"/>
      <c r="D21" s="182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68"/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38748</v>
      </c>
      <c r="C85" s="68">
        <v>0.0501365712651582</v>
      </c>
      <c r="D85" s="72">
        <v>0.0289111852645874</v>
      </c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38776</v>
      </c>
      <c r="C86" s="68">
        <v>0.0567442597392114</v>
      </c>
      <c r="D86" s="72"/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38807</v>
      </c>
      <c r="C87" s="68">
        <v>0.05938088383327429</v>
      </c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38837</v>
      </c>
      <c r="C88" s="68">
        <v>0.05789389520707832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38868</v>
      </c>
      <c r="C89" s="68">
        <v>0.044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13">
        <v>38898</v>
      </c>
      <c r="C90" s="68">
        <v>0.0438</v>
      </c>
      <c r="D90" s="68"/>
      <c r="E90" s="68"/>
      <c r="F90" s="68"/>
      <c r="G90" s="68"/>
      <c r="H90" s="68"/>
      <c r="I90" s="68"/>
    </row>
    <row r="91" spans="2:9" ht="12.75">
      <c r="B91" s="77">
        <v>38929</v>
      </c>
      <c r="C91" s="68">
        <v>0.04359794932972591</v>
      </c>
      <c r="D91" s="68"/>
      <c r="E91" s="68"/>
      <c r="F91" s="68"/>
      <c r="G91" s="68"/>
      <c r="H91" s="68"/>
      <c r="I91" s="68"/>
    </row>
    <row r="92" spans="2:9" ht="12.75">
      <c r="B92" s="13">
        <v>38960</v>
      </c>
      <c r="C92" s="79">
        <v>0.04782228699651875</v>
      </c>
      <c r="D92" s="68"/>
      <c r="E92" s="68"/>
      <c r="F92" s="68"/>
      <c r="G92" s="68"/>
      <c r="H92" s="68"/>
      <c r="I92" s="68"/>
    </row>
    <row r="93" spans="2:9" ht="12.75">
      <c r="B93" s="13">
        <v>38990</v>
      </c>
      <c r="C93" s="68">
        <v>0.05176092741962693</v>
      </c>
      <c r="D93" s="68"/>
      <c r="E93" s="68"/>
      <c r="F93" s="68"/>
      <c r="G93" s="68"/>
      <c r="H93" s="68"/>
      <c r="I93" s="68"/>
    </row>
    <row r="94" spans="2:9" ht="12.75">
      <c r="B94" s="13">
        <v>39021</v>
      </c>
      <c r="C94" s="68">
        <v>0.05514936869602032</v>
      </c>
      <c r="D94" s="68"/>
      <c r="E94" s="68"/>
      <c r="F94" s="68"/>
      <c r="G94" s="68"/>
      <c r="H94" s="68"/>
      <c r="I94" s="68"/>
    </row>
    <row r="95" spans="2:9" ht="12.75">
      <c r="B95" s="77">
        <v>39051</v>
      </c>
      <c r="C95" s="68">
        <v>0.05327180327581155</v>
      </c>
      <c r="D95" s="76"/>
      <c r="E95" s="68"/>
      <c r="F95" s="68"/>
      <c r="G95" s="68"/>
      <c r="H95" s="68"/>
      <c r="I95" s="68"/>
    </row>
    <row r="96" spans="2:9" ht="12.75">
      <c r="B96" s="13">
        <v>39082</v>
      </c>
      <c r="C96" s="79">
        <v>0.05889237962738481</v>
      </c>
      <c r="D96" s="76"/>
      <c r="E96" s="68"/>
      <c r="F96" s="68"/>
      <c r="G96" s="68"/>
      <c r="H96" s="68"/>
      <c r="I96" s="68"/>
    </row>
    <row r="97" spans="2:9" ht="12.75">
      <c r="B97" s="117">
        <v>39113</v>
      </c>
      <c r="C97" s="114">
        <v>0.062</v>
      </c>
      <c r="D97" s="79">
        <v>0.029</v>
      </c>
      <c r="E97" s="68"/>
      <c r="F97" s="68"/>
      <c r="G97" s="68"/>
      <c r="H97" s="68"/>
      <c r="I97" s="68"/>
    </row>
    <row r="98" spans="2:9" ht="12.75">
      <c r="B98" s="77">
        <v>39141</v>
      </c>
      <c r="C98" s="79">
        <v>0.06019352873177007</v>
      </c>
      <c r="D98" s="76"/>
      <c r="E98" s="68"/>
      <c r="F98" s="68"/>
      <c r="G98" s="68"/>
      <c r="H98" s="68"/>
      <c r="I98" s="68"/>
    </row>
    <row r="99" spans="2:9" ht="12.75">
      <c r="B99" s="77">
        <v>39172</v>
      </c>
      <c r="C99" s="72">
        <v>0.06456432483075322</v>
      </c>
      <c r="D99" s="76"/>
      <c r="E99" s="68"/>
      <c r="F99" s="68"/>
      <c r="G99" s="68"/>
      <c r="H99" s="68"/>
      <c r="I99" s="68"/>
    </row>
    <row r="100" spans="2:9" ht="12.75">
      <c r="B100" s="77">
        <v>39202</v>
      </c>
      <c r="C100" s="79">
        <v>0.06746389678285127</v>
      </c>
      <c r="E100" s="68"/>
      <c r="F100" s="68"/>
      <c r="G100" s="68"/>
      <c r="H100" s="68"/>
      <c r="I100" s="68"/>
    </row>
    <row r="101" spans="2:9" ht="12.75">
      <c r="B101" s="77">
        <v>39233</v>
      </c>
      <c r="C101" s="79">
        <v>0.07234940432464203</v>
      </c>
      <c r="E101" s="112"/>
      <c r="F101" s="68"/>
      <c r="G101" s="68"/>
      <c r="H101" s="68"/>
      <c r="I101" s="68"/>
    </row>
    <row r="102" spans="2:9" ht="12.75">
      <c r="B102" s="77">
        <v>39263</v>
      </c>
      <c r="C102" s="72">
        <v>0.07034382729521595</v>
      </c>
      <c r="E102" s="112"/>
      <c r="F102" s="68"/>
      <c r="G102" s="68"/>
      <c r="H102" s="68"/>
      <c r="I102" s="68"/>
    </row>
    <row r="103" spans="2:9" ht="12.75">
      <c r="B103" s="77">
        <v>39294</v>
      </c>
      <c r="C103" s="115">
        <v>0.0673</v>
      </c>
      <c r="E103" s="112"/>
      <c r="F103" s="68"/>
      <c r="G103" s="68"/>
      <c r="H103" s="68"/>
      <c r="I103" s="68"/>
    </row>
    <row r="104" spans="2:5" ht="12.75">
      <c r="B104" s="77">
        <v>39325</v>
      </c>
      <c r="C104" s="79">
        <v>0.06548915124844286</v>
      </c>
      <c r="E104" s="112"/>
    </row>
    <row r="105" spans="2:5" ht="12.75">
      <c r="B105" s="77">
        <v>39353</v>
      </c>
      <c r="C105" s="79">
        <v>0.06539416255325903</v>
      </c>
      <c r="E105" s="112"/>
    </row>
    <row r="106" spans="2:3" ht="12.75">
      <c r="B106" s="77">
        <v>39386</v>
      </c>
      <c r="C106" s="79">
        <v>0.06682105828511543</v>
      </c>
    </row>
    <row r="107" spans="2:3" ht="12.75">
      <c r="B107" s="77">
        <v>39416</v>
      </c>
      <c r="C107" s="79">
        <v>0.0595901643485988</v>
      </c>
    </row>
    <row r="108" spans="2:4" ht="12.75">
      <c r="B108" s="77">
        <v>39447</v>
      </c>
      <c r="C108" s="109">
        <v>0.05804499794233182</v>
      </c>
      <c r="D108" s="71">
        <v>0.0311</v>
      </c>
    </row>
    <row r="109" spans="2:3" ht="12.75">
      <c r="B109" s="77">
        <v>39478</v>
      </c>
      <c r="C109" s="71">
        <v>0.038598902509140144</v>
      </c>
    </row>
    <row r="110" spans="2:3" ht="12.75">
      <c r="B110" s="77">
        <v>39507</v>
      </c>
      <c r="C110" s="71">
        <v>0.04030390590906851</v>
      </c>
    </row>
    <row r="111" spans="2:3" ht="12.75">
      <c r="B111" s="77">
        <v>39538</v>
      </c>
      <c r="C111" s="71">
        <v>0.03244250437241801</v>
      </c>
    </row>
    <row r="112" spans="2:3" ht="12.75">
      <c r="B112" s="77">
        <v>39568</v>
      </c>
      <c r="C112" s="71">
        <v>0.039764054710611244</v>
      </c>
    </row>
    <row r="113" spans="2:3" ht="12.75">
      <c r="B113" s="77">
        <v>39599</v>
      </c>
      <c r="C113" s="71">
        <v>0.0425</v>
      </c>
    </row>
    <row r="114" spans="2:3" ht="12.75">
      <c r="B114" s="77">
        <v>39629</v>
      </c>
      <c r="C114" s="79">
        <v>0.027672873595805437</v>
      </c>
    </row>
    <row r="115" spans="2:3" ht="12.75">
      <c r="B115" s="77">
        <v>39660</v>
      </c>
      <c r="C115" s="79">
        <v>0.0256980255108015</v>
      </c>
    </row>
    <row r="116" spans="2:3" ht="12.75">
      <c r="B116" s="77">
        <v>39691</v>
      </c>
      <c r="C116" s="79">
        <v>0.027445335039780076</v>
      </c>
    </row>
    <row r="117" spans="2:3" ht="12.75">
      <c r="B117" s="77">
        <v>39721</v>
      </c>
      <c r="C117" s="79">
        <v>0.01250261342755922</v>
      </c>
    </row>
    <row r="118" spans="2:3" ht="12.75">
      <c r="B118" s="77">
        <v>39752</v>
      </c>
      <c r="C118" s="112">
        <v>-0.007538387514825546</v>
      </c>
    </row>
    <row r="119" spans="2:3" ht="12.75">
      <c r="B119" s="77">
        <v>39782</v>
      </c>
      <c r="C119" s="112">
        <v>-0.011504305720920358</v>
      </c>
    </row>
    <row r="120" spans="2:4" ht="12.75">
      <c r="B120" s="77">
        <v>39813</v>
      </c>
      <c r="C120" s="112">
        <v>-0.008144847738456657</v>
      </c>
      <c r="D120" s="71">
        <v>0.03510504394531251</v>
      </c>
    </row>
    <row r="121" spans="2:3" ht="12.75">
      <c r="B121" s="77">
        <v>39844</v>
      </c>
      <c r="C121" s="112">
        <v>-0.010905817471719459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94" activePane="bottomLeft" state="frozen"/>
      <selection pane="topLeft" activeCell="A1" sqref="A1"/>
      <selection pane="bottomLeft" activeCell="A141" sqref="A141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513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515</v>
      </c>
      <c r="I7" s="49"/>
    </row>
    <row r="8" spans="2:9" s="33" customFormat="1" ht="12.75">
      <c r="B8" s="49" t="s">
        <v>516</v>
      </c>
      <c r="I8" s="49"/>
    </row>
    <row r="9" s="33" customFormat="1" ht="12.75">
      <c r="I9" s="49"/>
    </row>
    <row r="10" spans="2:9" s="33" customFormat="1" ht="12.75">
      <c r="B10" s="49" t="s">
        <v>971</v>
      </c>
      <c r="I10" s="50"/>
    </row>
    <row r="11" spans="2:9" s="33" customFormat="1" ht="12.75">
      <c r="B11" s="49" t="s">
        <v>502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80" t="s">
        <v>869</v>
      </c>
      <c r="D17" s="180" t="s">
        <v>870</v>
      </c>
      <c r="E17" s="180" t="s">
        <v>504</v>
      </c>
      <c r="F17" s="180" t="s">
        <v>505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80"/>
      <c r="D18" s="180"/>
      <c r="E18" s="180"/>
      <c r="F18" s="180"/>
      <c r="G18" s="53"/>
      <c r="H18" s="54"/>
      <c r="I18" s="53"/>
      <c r="J18" s="53"/>
      <c r="K18" s="55"/>
    </row>
    <row r="19" spans="2:11" ht="12.75">
      <c r="B19" s="13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3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3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3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3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3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3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3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3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3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3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3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3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3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3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3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3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3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3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3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3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3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3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3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3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3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3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3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3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3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3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3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3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3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3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3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3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3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3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3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3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3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3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3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3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3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3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3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3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3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3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3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3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3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3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3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3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3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3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3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3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3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3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3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3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3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3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3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76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3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76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76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76">
        <v>39051</v>
      </c>
      <c r="C91" s="68">
        <v>0.006932610375217196</v>
      </c>
      <c r="D91" s="114">
        <v>-0.007678268433882418</v>
      </c>
      <c r="E91" s="68">
        <v>0.042323277070488</v>
      </c>
      <c r="F91" s="114">
        <v>-0.04403056632888591</v>
      </c>
    </row>
    <row r="92" spans="2:8" ht="12.75">
      <c r="B92" s="113">
        <v>39082</v>
      </c>
      <c r="C92" s="114">
        <v>0.013646531679074814</v>
      </c>
      <c r="D92" s="114">
        <v>-0.0008589548286742632</v>
      </c>
      <c r="E92" s="114">
        <v>0.08594986890962208</v>
      </c>
      <c r="F92" s="114">
        <v>-0.004018327121608323</v>
      </c>
      <c r="G92" s="5"/>
      <c r="H92" s="5"/>
    </row>
    <row r="93" spans="2:7" ht="12.75">
      <c r="B93" s="113">
        <v>39113</v>
      </c>
      <c r="C93" s="114">
        <v>0.017</v>
      </c>
      <c r="D93" s="114">
        <v>0.003621874533116687</v>
      </c>
      <c r="E93" s="114">
        <v>0.111</v>
      </c>
      <c r="F93" s="114">
        <v>0.02368733197270112</v>
      </c>
      <c r="G93" s="5"/>
    </row>
    <row r="94" spans="2:6" ht="12.75">
      <c r="B94" s="13">
        <v>39141</v>
      </c>
      <c r="C94" s="114">
        <v>0.016</v>
      </c>
      <c r="D94" s="114">
        <v>0.001937763515326818</v>
      </c>
      <c r="E94" s="114">
        <v>0.105</v>
      </c>
      <c r="F94" s="114">
        <v>0.01335733789096194</v>
      </c>
    </row>
    <row r="95" spans="2:9" ht="12.75">
      <c r="B95" s="13">
        <v>39172</v>
      </c>
      <c r="C95" s="114">
        <v>0.021</v>
      </c>
      <c r="D95" s="114">
        <v>0.005832417175597682</v>
      </c>
      <c r="E95" s="114">
        <v>0.14</v>
      </c>
      <c r="F95" s="114">
        <v>0.03880662447210437</v>
      </c>
      <c r="G95" s="110"/>
      <c r="H95" s="110"/>
      <c r="I95" s="110"/>
    </row>
    <row r="96" spans="2:9" ht="12.75">
      <c r="B96" s="13">
        <v>39202</v>
      </c>
      <c r="C96" s="114">
        <v>0.024</v>
      </c>
      <c r="D96" s="72">
        <v>0.008595648077728946</v>
      </c>
      <c r="E96" s="114">
        <v>0.167</v>
      </c>
      <c r="F96" s="114">
        <v>0.05782094087315315</v>
      </c>
      <c r="G96" s="110"/>
      <c r="H96" s="110"/>
      <c r="I96" s="110"/>
    </row>
    <row r="97" spans="2:9" ht="12.75">
      <c r="B97" s="120">
        <v>39233</v>
      </c>
      <c r="C97" s="114">
        <v>0.030120210241545875</v>
      </c>
      <c r="D97" s="126">
        <v>0.012419852477093984</v>
      </c>
      <c r="E97" s="114">
        <v>0.20975495180008452</v>
      </c>
      <c r="F97" s="68">
        <v>0.08490511037842863</v>
      </c>
      <c r="G97" s="110"/>
      <c r="H97" s="110"/>
      <c r="I97" s="110"/>
    </row>
    <row r="98" spans="2:9" ht="12.75">
      <c r="B98" s="120">
        <v>39263</v>
      </c>
      <c r="C98" s="114">
        <v>0.02822549238733396</v>
      </c>
      <c r="D98" s="114">
        <v>0.012730881064185073</v>
      </c>
      <c r="E98" s="114">
        <v>0.20110714131632945</v>
      </c>
      <c r="F98" s="114">
        <v>0.08822502508639318</v>
      </c>
      <c r="G98" s="110"/>
      <c r="H98" s="110"/>
      <c r="I98" s="110"/>
    </row>
    <row r="99" spans="2:6" ht="12.75">
      <c r="B99" s="120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21">
        <v>39325</v>
      </c>
      <c r="C100" s="114">
        <v>0.02453085974351321</v>
      </c>
      <c r="D100" s="68">
        <v>0.00975735491280516</v>
      </c>
      <c r="E100" s="114">
        <v>0.17772541934904962</v>
      </c>
      <c r="F100" s="68">
        <v>0.06903171163054256</v>
      </c>
    </row>
    <row r="101" spans="2:6" ht="12.75">
      <c r="B101" s="13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3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3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3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3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3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3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3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3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3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3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3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3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3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76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76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76">
        <v>39844</v>
      </c>
      <c r="C117" s="68">
        <v>-0.036559390239484846</v>
      </c>
      <c r="D117" s="68"/>
      <c r="E117" s="68">
        <v>-0.2622592995819525</v>
      </c>
      <c r="F117" s="68"/>
    </row>
    <row r="118" spans="2:6" ht="12.75">
      <c r="C118" s="68"/>
      <c r="D118" s="68"/>
      <c r="E118" s="68"/>
      <c r="F118" s="68"/>
    </row>
    <row r="119" spans="2:6" ht="12.75">
      <c r="C119" s="68"/>
      <c r="D119" s="68"/>
      <c r="E119" s="68"/>
      <c r="F119" s="68"/>
    </row>
    <row r="120" spans="2:6" ht="12.75">
      <c r="C120" s="68"/>
      <c r="D120" s="68"/>
      <c r="E120" s="68"/>
      <c r="F120" s="68"/>
    </row>
    <row r="121" spans="2:6" ht="12.75">
      <c r="C121" s="68"/>
      <c r="D121" s="68"/>
      <c r="E121" s="68"/>
      <c r="F121" s="68"/>
    </row>
    <row r="122" spans="2:6" ht="12.75">
      <c r="C122" s="68"/>
      <c r="D122" s="68"/>
      <c r="E122" s="68"/>
      <c r="F122" s="68"/>
    </row>
    <row r="123" spans="2:6" ht="12.75">
      <c r="C123" s="68"/>
      <c r="D123" s="68"/>
      <c r="E123" s="68"/>
      <c r="F123" s="68"/>
    </row>
    <row r="124" spans="2:6" ht="12.75">
      <c r="C124" s="68"/>
      <c r="D124" s="68"/>
      <c r="E124" s="68"/>
      <c r="F124" s="68"/>
    </row>
    <row r="125" spans="2:6" ht="12.75">
      <c r="C125" s="68"/>
      <c r="D125" s="68"/>
      <c r="E125" s="68"/>
      <c r="F125" s="68"/>
    </row>
    <row r="126" spans="2:6" ht="12.75">
      <c r="C126" s="68"/>
      <c r="D126" s="68"/>
      <c r="E126" s="68"/>
      <c r="F126" s="68"/>
    </row>
    <row r="127" spans="2:6" ht="12.75">
      <c r="C127" s="68"/>
      <c r="D127" s="68"/>
      <c r="E127" s="68"/>
      <c r="F127" s="68"/>
    </row>
    <row r="128" spans="2:6" ht="12.75">
      <c r="C128" s="68"/>
      <c r="D128" s="68"/>
      <c r="E128" s="68"/>
      <c r="F128" s="68"/>
    </row>
    <row r="129" spans="2:6" ht="12.75">
      <c r="C129" s="68"/>
      <c r="D129" s="68"/>
      <c r="E129" s="68"/>
      <c r="F129" s="68"/>
    </row>
    <row r="130" spans="2:6" ht="12.75">
      <c r="C130" s="68"/>
      <c r="D130" s="68"/>
      <c r="E130" s="68"/>
      <c r="F130" s="68"/>
    </row>
    <row r="131" spans="2:6" ht="12.75">
      <c r="C131" s="68"/>
      <c r="D131" s="68"/>
      <c r="E131" s="68"/>
      <c r="F131" s="68"/>
    </row>
    <row r="132" spans="2:6" ht="12.75">
      <c r="C132" s="68"/>
      <c r="D132" s="68"/>
      <c r="E132" s="68"/>
      <c r="F132" s="68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19"/>
  <sheetViews>
    <sheetView showGridLines="0" showRowColHeaders="0" workbookViewId="0" topLeftCell="A1">
      <pane ySplit="17" topLeftCell="BM99" activePane="bottomLeft" state="frozen"/>
      <selection pane="topLeft" activeCell="A1" sqref="A1"/>
      <selection pane="bottomLeft" activeCell="A148" sqref="A148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522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515</v>
      </c>
      <c r="I7" s="49"/>
    </row>
    <row r="8" spans="2:9" s="33" customFormat="1" ht="12.75">
      <c r="B8" s="49" t="s">
        <v>516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971</v>
      </c>
      <c r="I10" s="49"/>
    </row>
    <row r="11" spans="2:9" s="33" customFormat="1" ht="12.75">
      <c r="B11" s="49" t="s">
        <v>502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83"/>
      <c r="C16" s="180" t="s">
        <v>869</v>
      </c>
      <c r="D16" s="180" t="s">
        <v>870</v>
      </c>
      <c r="E16" s="180" t="s">
        <v>504</v>
      </c>
      <c r="F16" s="180" t="s">
        <v>505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83"/>
      <c r="C17" s="180"/>
      <c r="D17" s="180"/>
      <c r="E17" s="180"/>
      <c r="F17" s="180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8">
        <v>39051</v>
      </c>
      <c r="C90" s="80">
        <v>0.01643898856840531</v>
      </c>
      <c r="D90" s="109">
        <v>0.001690169505645267</v>
      </c>
      <c r="E90" s="80">
        <v>0.10277748881722681</v>
      </c>
      <c r="F90" s="80">
        <v>0.011415167099415147</v>
      </c>
    </row>
    <row r="91" spans="2:6" ht="12.75">
      <c r="B91" s="113">
        <v>39082</v>
      </c>
      <c r="C91" s="114">
        <v>0.02123814306690952</v>
      </c>
      <c r="D91" s="114">
        <v>0.006624019067572595</v>
      </c>
      <c r="E91" s="114">
        <v>0.13637782169978152</v>
      </c>
      <c r="F91" s="114">
        <v>0.042231797509103775</v>
      </c>
    </row>
    <row r="92" spans="2:9" ht="12.75">
      <c r="B92" s="118">
        <v>39113</v>
      </c>
      <c r="C92" s="79">
        <v>0.024</v>
      </c>
      <c r="D92" s="114">
        <v>0.00990004216207585</v>
      </c>
      <c r="E92" s="79">
        <v>0.154</v>
      </c>
      <c r="F92" s="119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9">
        <v>0.054942744320402914</v>
      </c>
      <c r="G93" s="80"/>
      <c r="H93" s="80"/>
      <c r="I93" s="80"/>
    </row>
    <row r="94" spans="2:9" ht="12.75">
      <c r="B94" s="108">
        <v>39172</v>
      </c>
      <c r="C94" s="79">
        <v>0.026</v>
      </c>
      <c r="D94" s="79">
        <v>0.011114500438703212</v>
      </c>
      <c r="E94" s="79">
        <v>0.179</v>
      </c>
      <c r="F94" s="119">
        <v>0.07384403329389855</v>
      </c>
      <c r="G94" s="80"/>
      <c r="H94" s="80"/>
      <c r="I94" s="80"/>
    </row>
    <row r="95" spans="2:6" ht="12.75">
      <c r="B95" s="113">
        <v>39202</v>
      </c>
      <c r="C95" s="114">
        <v>0.03</v>
      </c>
      <c r="D95" s="114">
        <v>0.013934898048582278</v>
      </c>
      <c r="E95" s="114">
        <v>0.207</v>
      </c>
      <c r="F95" s="114">
        <v>0.0942724258364962</v>
      </c>
    </row>
    <row r="96" spans="2:6" ht="12.75">
      <c r="B96" s="78">
        <v>39233</v>
      </c>
      <c r="C96" s="114">
        <v>0.035160891956992124</v>
      </c>
      <c r="D96" s="114">
        <v>0.019618488111863064</v>
      </c>
      <c r="E96" s="114">
        <v>0.2518464579215647</v>
      </c>
      <c r="F96" s="114">
        <v>0.1360372547187889</v>
      </c>
    </row>
    <row r="97" spans="2:6" ht="12.75">
      <c r="B97" s="77">
        <v>39263</v>
      </c>
      <c r="C97" s="119">
        <v>0.03348954964850526</v>
      </c>
      <c r="D97" s="80">
        <v>0.01791561280595566</v>
      </c>
      <c r="E97" s="114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9">
        <v>0.01575054105687168</v>
      </c>
      <c r="E98" s="68">
        <v>0.22448767294288974</v>
      </c>
      <c r="F98" s="114">
        <v>0.11117106525993004</v>
      </c>
    </row>
    <row r="99" spans="2:6" ht="12.75">
      <c r="B99" s="77">
        <v>39325</v>
      </c>
      <c r="C99" s="119">
        <v>0.029717199831427843</v>
      </c>
      <c r="D99" s="80">
        <v>0.014868909141793507</v>
      </c>
      <c r="E99" s="114">
        <v>0.21855820243420365</v>
      </c>
      <c r="F99" s="68">
        <v>0.1060959876281582</v>
      </c>
    </row>
    <row r="100" spans="2:6" ht="12.75">
      <c r="B100" s="76">
        <v>39353</v>
      </c>
      <c r="C100" s="119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5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/>
      <c r="E116" s="71">
        <v>-0.26235306355976284</v>
      </c>
      <c r="F116" s="71"/>
    </row>
    <row r="117" spans="2:6" ht="12.75">
      <c r="B117" s="76"/>
      <c r="C117" s="71"/>
      <c r="D117" s="71"/>
      <c r="E117" s="71"/>
      <c r="F117" s="71"/>
    </row>
    <row r="118" spans="2:6" ht="12.75">
      <c r="B118" s="76"/>
      <c r="C118" s="71"/>
      <c r="D118" s="71"/>
      <c r="E118" s="71"/>
      <c r="F118" s="71"/>
    </row>
    <row r="119" spans="2:6" ht="12.75">
      <c r="C119" s="71"/>
      <c r="D119" s="71"/>
      <c r="E119" s="71"/>
      <c r="F119" s="71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A64" sqref="A64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517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518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519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520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100"/>
      <c r="D7" s="100"/>
      <c r="E7" s="100"/>
      <c r="F7" s="100"/>
      <c r="G7" s="100"/>
      <c r="H7" s="100"/>
      <c r="I7" s="100"/>
      <c r="P7" s="99"/>
    </row>
    <row r="8" spans="2:9" s="46" customFormat="1" ht="12.75">
      <c r="B8" s="49" t="s">
        <v>521</v>
      </c>
      <c r="C8" s="100"/>
      <c r="D8" s="100"/>
      <c r="E8" s="100"/>
      <c r="F8" s="100"/>
      <c r="G8" s="100"/>
      <c r="H8" s="100"/>
      <c r="I8" s="100"/>
    </row>
    <row r="9" spans="3:9" s="93" customFormat="1" ht="39" customHeight="1">
      <c r="C9" s="92"/>
      <c r="D9" s="92"/>
      <c r="E9" s="92"/>
      <c r="F9" s="92"/>
      <c r="G9" s="92"/>
      <c r="H9" s="92"/>
      <c r="I9" s="92"/>
    </row>
    <row r="10" spans="3:20" s="101" customFormat="1" ht="12.75" customHeight="1">
      <c r="C10" s="102"/>
      <c r="D10" s="102"/>
      <c r="E10" s="102"/>
      <c r="F10" s="102"/>
      <c r="G10" s="102"/>
      <c r="H10" s="102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</row>
    <row r="11" spans="3:15" s="104" customFormat="1" ht="12.75">
      <c r="C11" s="105">
        <v>2001</v>
      </c>
      <c r="D11" s="105">
        <v>2002</v>
      </c>
      <c r="E11" s="105">
        <v>2003</v>
      </c>
      <c r="F11" s="105">
        <v>2004</v>
      </c>
      <c r="G11" s="105">
        <v>2005</v>
      </c>
      <c r="H11" s="116">
        <v>39082</v>
      </c>
      <c r="I11" s="105">
        <v>2007</v>
      </c>
      <c r="J11" s="105">
        <v>2008</v>
      </c>
      <c r="K11" s="107">
        <v>2009</v>
      </c>
      <c r="L11" s="106"/>
      <c r="M11" s="106" t="s">
        <v>492</v>
      </c>
      <c r="N11" s="132" t="s">
        <v>141</v>
      </c>
      <c r="O11" s="106"/>
    </row>
    <row r="12" spans="2:16" s="5" customFormat="1" ht="12.75">
      <c r="B12" s="5" t="s">
        <v>311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4">
        <v>-0.018289640911626104</v>
      </c>
      <c r="L12" s="115"/>
      <c r="M12" s="124" t="s">
        <v>506</v>
      </c>
      <c r="N12" s="129">
        <v>-0.018289640911626104</v>
      </c>
      <c r="O12" s="8"/>
      <c r="P12" s="7"/>
    </row>
    <row r="13" spans="2:16" s="5" customFormat="1" ht="12.75">
      <c r="B13" s="5" t="s">
        <v>310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4">
        <v>-0.3375402873525615</v>
      </c>
      <c r="K13" s="114">
        <v>-0.014470068134846303</v>
      </c>
      <c r="L13" s="114"/>
      <c r="M13" s="124"/>
      <c r="N13" s="125"/>
      <c r="O13" s="8"/>
      <c r="P13" s="7"/>
    </row>
    <row r="14" spans="2:16" ht="12.75">
      <c r="B14" t="s">
        <v>442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0.215</v>
      </c>
      <c r="H14" s="71">
        <v>0.105</v>
      </c>
      <c r="I14" s="72">
        <v>0.047</v>
      </c>
      <c r="J14" s="114">
        <v>-0.362</v>
      </c>
      <c r="K14" s="114">
        <v>-0.028497054391012466</v>
      </c>
      <c r="M14" s="130"/>
      <c r="N14" s="131"/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M15" s="130"/>
      <c r="N15" s="131"/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30"/>
      <c r="N16" s="131"/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24"/>
      <c r="N17" s="125"/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24"/>
      <c r="N18" s="125"/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24"/>
      <c r="N19" s="125"/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24"/>
      <c r="N20" s="125"/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24"/>
      <c r="N21" s="125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24"/>
      <c r="N22" s="125"/>
      <c r="O22" s="8"/>
      <c r="P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124"/>
      <c r="M23" s="125"/>
      <c r="N23" s="125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24"/>
      <c r="M24" s="125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24"/>
      <c r="M25" s="125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5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5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5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5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A58" sqref="A58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523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524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525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526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4"/>
      <c r="B11" s="104"/>
      <c r="C11" s="105">
        <v>2000</v>
      </c>
      <c r="D11" s="105">
        <v>2001</v>
      </c>
      <c r="E11" s="105">
        <v>2002</v>
      </c>
      <c r="F11" s="105">
        <v>2003</v>
      </c>
      <c r="G11" s="105">
        <v>2004</v>
      </c>
      <c r="H11" s="105">
        <v>2005</v>
      </c>
      <c r="I11" s="116">
        <v>39082</v>
      </c>
      <c r="J11" s="116">
        <v>39447</v>
      </c>
      <c r="K11" s="116">
        <v>39448</v>
      </c>
      <c r="L11" s="168">
        <v>39844</v>
      </c>
      <c r="M11" s="106"/>
      <c r="N11" s="133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</row>
    <row r="12" spans="2:14" s="5" customFormat="1" ht="12.75">
      <c r="B12" s="5" t="s">
        <v>443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263.82286044189004</v>
      </c>
      <c r="M12" s="8"/>
      <c r="N12" s="7"/>
    </row>
    <row r="13" spans="2:14" s="5" customFormat="1" ht="12.75">
      <c r="B13" s="5" t="s">
        <v>461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225.885308312</v>
      </c>
      <c r="M13" s="8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11"/>
      <c r="H19" s="111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11"/>
      <c r="H20" s="111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11"/>
      <c r="H21" s="111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23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490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489</v>
      </c>
    </row>
    <row r="8" ht="12.75">
      <c r="B8" s="57" t="s">
        <v>491</v>
      </c>
    </row>
    <row r="9" ht="12.75">
      <c r="B9" s="57"/>
    </row>
    <row r="10" ht="12.75">
      <c r="B10" s="58" t="s">
        <v>488</v>
      </c>
    </row>
    <row r="11" ht="12.75">
      <c r="B11" s="57" t="s">
        <v>493</v>
      </c>
    </row>
    <row r="12" ht="12.75">
      <c r="B12" s="57" t="s">
        <v>527</v>
      </c>
    </row>
    <row r="13" ht="12.75">
      <c r="B13" s="57" t="s">
        <v>494</v>
      </c>
    </row>
    <row r="14" ht="12.75">
      <c r="B14" s="57"/>
    </row>
    <row r="15" ht="12.75">
      <c r="B15" s="58" t="s">
        <v>479</v>
      </c>
    </row>
    <row r="16" ht="12.75">
      <c r="B16" s="57" t="s">
        <v>480</v>
      </c>
    </row>
    <row r="18" ht="12.75">
      <c r="B18" s="58" t="s">
        <v>461</v>
      </c>
    </row>
    <row r="19" ht="12.75">
      <c r="B19" s="60" t="s">
        <v>472</v>
      </c>
    </row>
    <row r="20" ht="12.75">
      <c r="B20" s="57"/>
    </row>
    <row r="21" ht="12.75">
      <c r="B21" s="58" t="s">
        <v>459</v>
      </c>
    </row>
    <row r="22" ht="12.75">
      <c r="B22" s="57" t="s">
        <v>497</v>
      </c>
    </row>
    <row r="23" ht="12.75">
      <c r="B23" s="57" t="s">
        <v>498</v>
      </c>
    </row>
    <row r="24" ht="12.75">
      <c r="B24" s="57"/>
    </row>
    <row r="25" ht="12.75">
      <c r="B25" s="58" t="s">
        <v>481</v>
      </c>
    </row>
    <row r="26" ht="12.75">
      <c r="B26" s="57" t="s">
        <v>482</v>
      </c>
    </row>
    <row r="27" ht="12.75">
      <c r="B27" s="57"/>
    </row>
    <row r="28" ht="12.75">
      <c r="B28" s="58" t="s">
        <v>483</v>
      </c>
    </row>
    <row r="29" ht="12.75">
      <c r="B29" s="57" t="s">
        <v>499</v>
      </c>
    </row>
    <row r="30" ht="12.75">
      <c r="B30" s="57" t="s">
        <v>500</v>
      </c>
    </row>
    <row r="31" ht="12.75">
      <c r="B31" s="57"/>
    </row>
    <row r="32" ht="12.75">
      <c r="B32" s="58" t="s">
        <v>484</v>
      </c>
    </row>
    <row r="33" ht="12.75">
      <c r="B33" s="57" t="s">
        <v>485</v>
      </c>
    </row>
    <row r="34" ht="12.75">
      <c r="B34" s="57"/>
    </row>
    <row r="35" ht="12.75">
      <c r="B35" s="58" t="s">
        <v>486</v>
      </c>
    </row>
    <row r="36" ht="12.75">
      <c r="B36" s="57" t="s">
        <v>487</v>
      </c>
    </row>
    <row r="38" spans="2:4" ht="12.75">
      <c r="B38" s="58" t="s">
        <v>164</v>
      </c>
      <c r="C38" s="127"/>
      <c r="D38" s="127"/>
    </row>
    <row r="39" ht="12.75">
      <c r="B39" t="s">
        <v>514</v>
      </c>
    </row>
    <row r="40" ht="12.75">
      <c r="B40" t="s">
        <v>508</v>
      </c>
    </row>
    <row r="42" spans="2:5" ht="12.75">
      <c r="B42" s="127" t="s">
        <v>819</v>
      </c>
      <c r="C42" s="127"/>
      <c r="D42" s="127"/>
      <c r="E42" s="127"/>
    </row>
    <row r="43" ht="12.75">
      <c r="B43" t="s">
        <v>515</v>
      </c>
    </row>
    <row r="44" ht="12.75">
      <c r="B44" t="s">
        <v>516</v>
      </c>
    </row>
    <row r="46" spans="2:3" ht="12.75">
      <c r="B46" s="127" t="s">
        <v>820</v>
      </c>
      <c r="C46" s="127"/>
    </row>
    <row r="47" ht="12.75">
      <c r="B47" t="s">
        <v>971</v>
      </c>
    </row>
    <row r="49" spans="2:7" ht="12.75">
      <c r="B49" s="127" t="s">
        <v>502</v>
      </c>
      <c r="C49" s="127"/>
      <c r="D49" s="127"/>
      <c r="E49" s="127"/>
      <c r="F49" s="127"/>
      <c r="G49" s="127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478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2009-10-14T08:07:44Z</dcterms:modified>
  <cp:category/>
  <cp:version/>
  <cp:contentType/>
  <cp:contentStatus/>
</cp:coreProperties>
</file>