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rbetsdokument\"/>
    </mc:Choice>
  </mc:AlternateContent>
  <xr:revisionPtr revIDLastSave="0" documentId="8_{D1B9B760-5684-4D00-B821-3C923C0E711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rows" sheetId="3" r:id="rId1"/>
  </sheets>
  <definedNames>
    <definedName name="coldef">#REF!</definedName>
    <definedName name="coltext">#REF!</definedName>
    <definedName name="rows">rows!$A$2:$AD$241</definedName>
  </definedNames>
  <calcPr calcId="191029"/>
</workbook>
</file>

<file path=xl/calcChain.xml><?xml version="1.0" encoding="utf-8"?>
<calcChain xmlns="http://schemas.openxmlformats.org/spreadsheetml/2006/main">
  <c r="B50" i="3" l="1"/>
  <c r="B49" i="3"/>
</calcChain>
</file>

<file path=xl/sharedStrings.xml><?xml version="1.0" encoding="utf-8"?>
<sst xmlns="http://schemas.openxmlformats.org/spreadsheetml/2006/main" count="260" uniqueCount="146">
  <si>
    <t>Antal intervjuer</t>
  </si>
  <si>
    <t>1.</t>
  </si>
  <si>
    <t>Vad av följande stämmer bäst in på dig?</t>
  </si>
  <si>
    <t>2.</t>
  </si>
  <si>
    <t>Vid vilken ålder började du ta ut allmän pension?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</si>
  <si>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</si>
  <si>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</si>
  <si>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</si>
  <si>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</si>
  <si>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</si>
  <si>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</si>
  <si>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</si>
  <si>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</si>
  <si>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</si>
  <si>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</si>
  <si>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3.</t>
  </si>
  <si>
    <t>Hur många timmar i veckan arbetar du?</t>
  </si>
  <si>
    <t>Om du arbetar oregelbundet, uppskatta den genomsnittliga arbetsveckan</t>
  </si>
  <si>
    <t>Upp till 10 timmar/vecka</t>
  </si>
  <si>
    <t>11-20 timmar/vecka</t>
  </si>
  <si>
    <t>21-35 timmar i veckan</t>
  </si>
  <si>
    <t>36 timmar eller mer</t>
  </si>
  <si>
    <t>Vet ej</t>
  </si>
  <si>
    <t>4.</t>
  </si>
  <si>
    <t>Vad är anledningen till att du arbetar samtidigt som du tar ut pension?</t>
  </si>
  <si>
    <t>ÖPPET SVAR</t>
  </si>
  <si>
    <t>Ej svar</t>
  </si>
  <si>
    <t>5.</t>
  </si>
  <si>
    <t>Har du tagit reda på hur det eventuellt påverkar din skatt att arbeta samtidigt som du tar ut pension?</t>
  </si>
  <si>
    <t>Ja</t>
  </si>
  <si>
    <t>Nej</t>
  </si>
  <si>
    <t>6.</t>
  </si>
  <si>
    <t>Arbetar du på samma arbetsplats som innan du började ta ut allmän pension eller har du ett annat arbete?</t>
  </si>
  <si>
    <t>Arbetar på samma arbetsplats</t>
  </si>
  <si>
    <t>Har ett annat arbete</t>
  </si>
  <si>
    <t>7.</t>
  </si>
  <si>
    <t>Arbetar du som anställd eller i ett eget företag?</t>
  </si>
  <si>
    <t>Arbetar som anställd</t>
  </si>
  <si>
    <t>Arbetar i eget företag</t>
  </si>
  <si>
    <t>8.</t>
  </si>
  <si>
    <t>Vilken var din huvudsakliga sysselsättning innan du började ta ut din pension?</t>
  </si>
  <si>
    <t>Anställd heltid</t>
  </si>
  <si>
    <t>Anställd deltid</t>
  </si>
  <si>
    <t>Egen företagare heltid</t>
  </si>
  <si>
    <t>Egen företagare deltid</t>
  </si>
  <si>
    <t>Hemmafru/hemmaman</t>
  </si>
  <si>
    <t>Arbetslös</t>
  </si>
  <si>
    <t>Långtidssjukskriven</t>
  </si>
  <si>
    <t>Studerande</t>
  </si>
  <si>
    <t>Annan</t>
  </si>
  <si>
    <t>Ingen av ovanstående</t>
  </si>
  <si>
    <t>9.</t>
  </si>
  <si>
    <t>Tar du även ut tjänstepension (som betalats in av din arbetsgivare)?</t>
  </si>
  <si>
    <t>Jag har ingen tjänstepension att ta ut</t>
  </si>
  <si>
    <t>10.</t>
  </si>
  <si>
    <t>OM TAR UT ALLMÄN PENSION OCH YRKESARBETAR ENLIGT FRÅGA 1 OCH ARBETAR SOM ANSTÄLLD ENLIGT FRÅGA 7</t>
  </si>
  <si>
    <t>Vad stämmer bäst in på dig gällande tjänstepension från din arbetsgivare idag?</t>
  </si>
  <si>
    <t>Jag får fortfarande tjänstepension inbetald via min arbetsgivare</t>
  </si>
  <si>
    <t>Jag fick tidigare tjänstepension inbetald via min arbetsgivare, men inte längre</t>
  </si>
  <si>
    <t>Jag fick ingen tjänstepension inbetald via min tidigare arbetsgivare och får det inte nu heller</t>
  </si>
  <si>
    <t>11.</t>
  </si>
  <si>
    <t>Sparar du eller har du sparat själv till din pension?</t>
  </si>
  <si>
    <t>12.</t>
  </si>
  <si>
    <t>Vilken är din högsta avslutade utbildning?</t>
  </si>
  <si>
    <t>Grundskola eller motsvarande</t>
  </si>
  <si>
    <t>Gymnasium eller motsvarande</t>
  </si>
  <si>
    <t>Högskola/Universitet eller motsvarande</t>
  </si>
  <si>
    <t>13.</t>
  </si>
  <si>
    <t>Vilken är din totala månatliga pension före skatt? Räkna med både allmän pension och eventuell tjänstepension och privat pension</t>
  </si>
  <si>
    <t>Upp till 5 000 kr</t>
  </si>
  <si>
    <t>5 001 - 10 000 kr</t>
  </si>
  <si>
    <t>10 001 - 15 000 kr</t>
  </si>
  <si>
    <t>15 001 - 20 000 kr</t>
  </si>
  <si>
    <t>20 001 - 25 000 kr</t>
  </si>
  <si>
    <t>25 001 - 30 000 kr</t>
  </si>
  <si>
    <t>30 001 - 35 000 kr</t>
  </si>
  <si>
    <t>35 001 - 40 000 kr</t>
  </si>
  <si>
    <t>Mer än 40 000 kr</t>
  </si>
  <si>
    <t>Vet ej/vill inte svara</t>
  </si>
  <si>
    <t>14.</t>
  </si>
  <si>
    <t>OM ARBETAR</t>
  </si>
  <si>
    <t>Vilken är din månatliga arbetsinkomst före skatt?</t>
  </si>
  <si>
    <t>15.</t>
  </si>
  <si>
    <t>Vilken var din månatliga arbetsinkomst före skatt innan du började ta ut pension?</t>
  </si>
  <si>
    <t>Upp till 15 000 kr</t>
  </si>
  <si>
    <t>KOLUMNER</t>
  </si>
  <si>
    <t>Samtliga</t>
  </si>
  <si>
    <t>Man</t>
  </si>
  <si>
    <t>Kvinna</t>
  </si>
  <si>
    <t>62-65 år</t>
  </si>
  <si>
    <t>66-68 år</t>
  </si>
  <si>
    <t>69-71 år</t>
  </si>
  <si>
    <t>Grundskola</t>
  </si>
  <si>
    <t>Gymnasial utbildning</t>
  </si>
  <si>
    <t>Högskola/Universitet</t>
  </si>
  <si>
    <t>Inkomst innan pension -20 000 kr</t>
  </si>
  <si>
    <t>Inkomst innan pension 20 001-40 000 kr</t>
  </si>
  <si>
    <t>Inkomst innan pension 40 001- kr</t>
  </si>
  <si>
    <t>Storstadsområden</t>
  </si>
  <si>
    <t>Övriga stadsområden</t>
  </si>
  <si>
    <t>Övriga landet</t>
  </si>
  <si>
    <t>Norrland</t>
  </si>
  <si>
    <t>Stockholm</t>
  </si>
  <si>
    <t>Västra Götaland</t>
  </si>
  <si>
    <t>Östra Götaland</t>
  </si>
  <si>
    <t>Skåne</t>
  </si>
  <si>
    <t>Svealand utom Stockholm</t>
  </si>
  <si>
    <t>Total pension -15 000 kr</t>
  </si>
  <si>
    <t>Total pension 15 001-30 000 kr</t>
  </si>
  <si>
    <t>Total pension 30 001- kr</t>
  </si>
  <si>
    <t>Sysselsättning innan pension - anställd</t>
  </si>
  <si>
    <t>Tar ut tjänstepension</t>
  </si>
  <si>
    <t>Tar ej ut tjänstepension</t>
  </si>
  <si>
    <t>Sysselsättning innan pension - företagare</t>
  </si>
  <si>
    <t/>
  </si>
  <si>
    <t>Jag tar ut allmän pension och yrkesarbetar -&gt; GÅR VIDARE</t>
  </si>
  <si>
    <t>Jag tar ut allmän pension och yrkesarbetar inte –&gt; SCREENAS UT</t>
  </si>
  <si>
    <t>Jag yrkesarbetar och tar inte ut någon allmän pension -&gt; SCREENAS UT</t>
  </si>
  <si>
    <t>Jag varken yrkesarbetar eller tar ut någon allmän pension -&gt; SCREENAS UT</t>
  </si>
  <si>
    <t>Vill ej uppge -&gt; SCREENAS UT</t>
  </si>
  <si>
    <t>Har ej tjänstepension</t>
  </si>
  <si>
    <t>Kön</t>
  </si>
  <si>
    <t>Ålder</t>
  </si>
  <si>
    <t>Utbildning</t>
  </si>
  <si>
    <t>Inkomst innan pension</t>
  </si>
  <si>
    <t>Upp till 20000</t>
  </si>
  <si>
    <t>20 001-40 000 kr</t>
  </si>
  <si>
    <t>40 001- kr</t>
  </si>
  <si>
    <t>Total pension</t>
  </si>
  <si>
    <t>15 001-30 000 kr</t>
  </si>
  <si>
    <t>30 001- kr</t>
  </si>
  <si>
    <t>Sysselsättning innan pension</t>
  </si>
  <si>
    <t>Företagare</t>
  </si>
  <si>
    <t>Anställd</t>
  </si>
  <si>
    <t>Tjänstepension</t>
  </si>
  <si>
    <t>Boendeort</t>
  </si>
  <si>
    <t>Region</t>
  </si>
  <si>
    <t>Tar ej ut tjänste-pension</t>
  </si>
  <si>
    <t>Tar ut tjänste-pension</t>
  </si>
  <si>
    <t>Har ej tjänste-pension</t>
  </si>
  <si>
    <t>Storstads-områden</t>
  </si>
  <si>
    <t>Övriga stads-områden</t>
  </si>
  <si>
    <t>Högskola/-Universitet</t>
  </si>
  <si>
    <t>Jobbonärer</t>
  </si>
  <si>
    <t>69-70 år</t>
  </si>
  <si>
    <t>Målgrupp: Allmänheten 62-70 år som tar ut allmän pension och yrkesarbetar
Metod: Webbpanel
Datainsamling: 3-10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</si>
</sst>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6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41"/>
  <sheetViews>
    <sheetView tabSelected="1" workbookViewId="0">
      <pane xSplit="2" ySplit="2" topLeftCell="C53" activePane="bottomRight" state="frozen"/>
      <selection pane="topRight" activeCell="E1" sqref="E1"/>
      <selection pane="bottomLeft" activeCell="A2" sqref="A2"/>
      <selection pane="bottomRight" activeCell="A62" sqref="A62"/>
    </sheetView>
  </sheetViews>
  <sheetFormatPr defaultRowHeight="14.5" x14ac:dyDescent="0.35"/>
  <cols>
    <col min="1" max="1" width="77.453125" customWidth="1"/>
    <col min="2" max="30" width="13" customWidth="1"/>
  </cols>
  <sheetData>
    <row r="1" spans="1:30" s="2" customFormat="1" ht="18.5" x14ac:dyDescent="0.45">
      <c r="A1" s="2" t="s">
        <v>143</v>
      </c>
      <c r="C1" s="9" t="s">
        <v>121</v>
      </c>
      <c r="D1" s="9"/>
      <c r="E1" s="9" t="s">
        <v>122</v>
      </c>
      <c r="F1" s="9"/>
      <c r="G1" s="9"/>
      <c r="H1" s="9" t="s">
        <v>123</v>
      </c>
      <c r="I1" s="9"/>
      <c r="J1" s="9"/>
      <c r="K1" s="9" t="s">
        <v>124</v>
      </c>
      <c r="L1" s="9"/>
      <c r="M1" s="9"/>
      <c r="N1" s="9" t="s">
        <v>128</v>
      </c>
      <c r="O1" s="9"/>
      <c r="P1" s="9"/>
      <c r="Q1" s="9" t="s">
        <v>131</v>
      </c>
      <c r="R1" s="9"/>
      <c r="S1" s="9" t="s">
        <v>134</v>
      </c>
      <c r="T1" s="9"/>
      <c r="U1" s="9"/>
      <c r="V1" s="9" t="s">
        <v>135</v>
      </c>
      <c r="W1" s="9"/>
      <c r="X1" s="9"/>
      <c r="Y1" s="9" t="s">
        <v>136</v>
      </c>
      <c r="Z1" s="9"/>
      <c r="AA1" s="9"/>
      <c r="AB1" s="9"/>
      <c r="AC1" s="9"/>
      <c r="AD1" s="9"/>
    </row>
    <row r="2" spans="1:30" s="3" customFormat="1" ht="46.5" x14ac:dyDescent="0.35">
      <c r="A2" s="8" t="s">
        <v>145</v>
      </c>
      <c r="B2" s="4" t="s">
        <v>86</v>
      </c>
      <c r="C2" s="4" t="s">
        <v>87</v>
      </c>
      <c r="D2" s="4" t="s">
        <v>88</v>
      </c>
      <c r="E2" s="4" t="s">
        <v>89</v>
      </c>
      <c r="F2" s="4" t="s">
        <v>90</v>
      </c>
      <c r="G2" s="4" t="s">
        <v>144</v>
      </c>
      <c r="H2" s="4" t="s">
        <v>92</v>
      </c>
      <c r="I2" s="4" t="s">
        <v>93</v>
      </c>
      <c r="J2" s="4" t="s">
        <v>142</v>
      </c>
      <c r="K2" s="5" t="s">
        <v>125</v>
      </c>
      <c r="L2" s="4" t="s">
        <v>126</v>
      </c>
      <c r="M2" s="4" t="s">
        <v>127</v>
      </c>
      <c r="N2" s="4" t="s">
        <v>84</v>
      </c>
      <c r="O2" s="4" t="s">
        <v>129</v>
      </c>
      <c r="P2" s="4" t="s">
        <v>130</v>
      </c>
      <c r="Q2" s="4" t="s">
        <v>133</v>
      </c>
      <c r="R2" s="4" t="s">
        <v>132</v>
      </c>
      <c r="S2" s="4" t="s">
        <v>138</v>
      </c>
      <c r="T2" s="4" t="s">
        <v>137</v>
      </c>
      <c r="U2" s="4" t="s">
        <v>139</v>
      </c>
      <c r="V2" s="4" t="s">
        <v>140</v>
      </c>
      <c r="W2" s="4" t="s">
        <v>141</v>
      </c>
      <c r="X2" s="4" t="s">
        <v>100</v>
      </c>
      <c r="Y2" s="4" t="s">
        <v>101</v>
      </c>
      <c r="Z2" s="4" t="s">
        <v>106</v>
      </c>
      <c r="AA2" s="4" t="s">
        <v>102</v>
      </c>
      <c r="AB2" s="4" t="s">
        <v>103</v>
      </c>
      <c r="AC2" s="4" t="s">
        <v>104</v>
      </c>
      <c r="AD2" s="4" t="s">
        <v>105</v>
      </c>
    </row>
    <row r="3" spans="1:30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35">
      <c r="A4" s="6" t="s">
        <v>0</v>
      </c>
      <c r="B4" s="1">
        <v>485</v>
      </c>
      <c r="C4" s="1">
        <v>274</v>
      </c>
      <c r="D4" s="1">
        <v>211</v>
      </c>
      <c r="E4" s="1">
        <v>109</v>
      </c>
      <c r="F4" s="1">
        <v>244</v>
      </c>
      <c r="G4" s="1">
        <v>132</v>
      </c>
      <c r="H4" s="1">
        <v>46</v>
      </c>
      <c r="I4" s="1">
        <v>172</v>
      </c>
      <c r="J4" s="1">
        <v>262</v>
      </c>
      <c r="K4" s="1">
        <v>54</v>
      </c>
      <c r="L4" s="1">
        <v>262</v>
      </c>
      <c r="M4" s="1">
        <v>115</v>
      </c>
      <c r="N4" s="1">
        <v>96</v>
      </c>
      <c r="O4" s="1">
        <v>193</v>
      </c>
      <c r="P4" s="1">
        <v>124</v>
      </c>
      <c r="Q4" s="1">
        <v>365</v>
      </c>
      <c r="R4" s="1">
        <v>105</v>
      </c>
      <c r="S4" s="1">
        <v>347</v>
      </c>
      <c r="T4" s="1">
        <v>105</v>
      </c>
      <c r="U4" s="1">
        <v>28</v>
      </c>
      <c r="V4" s="1">
        <v>171</v>
      </c>
      <c r="W4" s="1">
        <v>203</v>
      </c>
      <c r="X4" s="1">
        <v>111</v>
      </c>
      <c r="Y4" s="1">
        <v>56</v>
      </c>
      <c r="Z4" s="1">
        <v>77</v>
      </c>
      <c r="AA4" s="1">
        <v>118</v>
      </c>
      <c r="AB4" s="1">
        <v>92</v>
      </c>
      <c r="AC4" s="1">
        <v>72</v>
      </c>
      <c r="AD4" s="1">
        <v>69</v>
      </c>
    </row>
    <row r="5" spans="1:30" x14ac:dyDescent="0.35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35">
      <c r="A6" s="6" t="s">
        <v>114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35">
      <c r="A7" s="7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35">
      <c r="A8" s="7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35">
      <c r="A9" s="6" t="s">
        <v>114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35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35">
      <c r="A11" t="s">
        <v>0</v>
      </c>
      <c r="B11" s="1">
        <v>2729</v>
      </c>
      <c r="C11" s="1">
        <v>274</v>
      </c>
      <c r="D11" s="1">
        <v>211</v>
      </c>
      <c r="E11" s="1">
        <v>109</v>
      </c>
      <c r="F11" s="1">
        <v>244</v>
      </c>
      <c r="G11" s="1">
        <v>132</v>
      </c>
      <c r="H11" s="1">
        <v>46</v>
      </c>
      <c r="I11" s="1">
        <v>172</v>
      </c>
      <c r="J11" s="1">
        <v>262</v>
      </c>
      <c r="K11" s="1">
        <v>54</v>
      </c>
      <c r="L11" s="1">
        <v>262</v>
      </c>
      <c r="M11" s="1">
        <v>115</v>
      </c>
      <c r="N11" s="1">
        <v>96</v>
      </c>
      <c r="O11" s="1">
        <v>193</v>
      </c>
      <c r="P11" s="1">
        <v>124</v>
      </c>
      <c r="Q11" s="1">
        <v>365</v>
      </c>
      <c r="R11" s="1">
        <v>105</v>
      </c>
      <c r="S11" s="1">
        <v>347</v>
      </c>
      <c r="T11" s="1">
        <v>105</v>
      </c>
      <c r="U11" s="1">
        <v>28</v>
      </c>
      <c r="V11" s="1">
        <v>171</v>
      </c>
      <c r="W11" s="1">
        <v>203</v>
      </c>
      <c r="X11" s="1">
        <v>111</v>
      </c>
      <c r="Y11" s="1">
        <v>56</v>
      </c>
      <c r="Z11" s="1">
        <v>77</v>
      </c>
      <c r="AA11" s="1">
        <v>118</v>
      </c>
      <c r="AB11" s="1">
        <v>92</v>
      </c>
      <c r="AC11" s="1">
        <v>72</v>
      </c>
      <c r="AD11" s="1">
        <v>69</v>
      </c>
    </row>
    <row r="12" spans="1:30" x14ac:dyDescent="0.35">
      <c r="A12" t="s">
        <v>114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35">
      <c r="A13" t="s">
        <v>115</v>
      </c>
      <c r="B13" s="1">
        <v>17.882007999999999</v>
      </c>
      <c r="C13" s="1">
        <v>100</v>
      </c>
      <c r="D13" s="1">
        <v>100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v>100</v>
      </c>
      <c r="L13" s="1">
        <v>100</v>
      </c>
      <c r="M13" s="1">
        <v>100</v>
      </c>
      <c r="N13" s="1">
        <v>100</v>
      </c>
      <c r="O13" s="1">
        <v>100</v>
      </c>
      <c r="P13" s="1">
        <v>100</v>
      </c>
      <c r="Q13" s="1">
        <v>100</v>
      </c>
      <c r="R13" s="1">
        <v>100</v>
      </c>
      <c r="S13" s="1">
        <v>100</v>
      </c>
      <c r="T13" s="1">
        <v>100</v>
      </c>
      <c r="U13" s="1">
        <v>100</v>
      </c>
      <c r="V13" s="1">
        <v>100</v>
      </c>
      <c r="W13" s="1">
        <v>100</v>
      </c>
      <c r="X13" s="1">
        <v>100</v>
      </c>
      <c r="Y13" s="1">
        <v>100</v>
      </c>
      <c r="Z13" s="1">
        <v>100</v>
      </c>
      <c r="AA13" s="1">
        <v>100</v>
      </c>
      <c r="AB13" s="1">
        <v>100</v>
      </c>
      <c r="AC13" s="1">
        <v>100</v>
      </c>
      <c r="AD13" s="1">
        <v>100</v>
      </c>
    </row>
    <row r="14" spans="1:30" x14ac:dyDescent="0.35">
      <c r="A14" t="s">
        <v>116</v>
      </c>
      <c r="B14" s="1">
        <v>60.498351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</row>
    <row r="15" spans="1:30" x14ac:dyDescent="0.35">
      <c r="A15" t="s">
        <v>117</v>
      </c>
      <c r="B15" s="1">
        <v>15.610113999999999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</row>
    <row r="16" spans="1:30" x14ac:dyDescent="0.35">
      <c r="A16" t="s">
        <v>118</v>
      </c>
      <c r="B16" s="1">
        <v>5.0567970000000004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</row>
    <row r="17" spans="1:30" x14ac:dyDescent="0.35">
      <c r="A17" t="s">
        <v>119</v>
      </c>
      <c r="B17" s="1">
        <v>0.95272999999999997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35">
      <c r="A18" s="6" t="s">
        <v>114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35">
      <c r="A19" s="6" t="s">
        <v>114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35">
      <c r="A20" s="7" t="s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35">
      <c r="A21" s="7" t="s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35">
      <c r="A22" s="6" t="s">
        <v>114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35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35">
      <c r="A24" s="6" t="s">
        <v>0</v>
      </c>
      <c r="B24" s="1">
        <v>485</v>
      </c>
      <c r="C24" s="1">
        <v>274</v>
      </c>
      <c r="D24" s="1">
        <v>211</v>
      </c>
      <c r="E24" s="1">
        <v>109</v>
      </c>
      <c r="F24" s="1">
        <v>244</v>
      </c>
      <c r="G24" s="1">
        <v>132</v>
      </c>
      <c r="H24" s="1">
        <v>46</v>
      </c>
      <c r="I24" s="1">
        <v>172</v>
      </c>
      <c r="J24" s="1">
        <v>262</v>
      </c>
      <c r="K24" s="1">
        <v>54</v>
      </c>
      <c r="L24" s="1">
        <v>262</v>
      </c>
      <c r="M24" s="1">
        <v>115</v>
      </c>
      <c r="N24" s="1">
        <v>96</v>
      </c>
      <c r="O24" s="1">
        <v>193</v>
      </c>
      <c r="P24" s="1">
        <v>124</v>
      </c>
      <c r="Q24" s="1">
        <v>365</v>
      </c>
      <c r="R24" s="1">
        <v>105</v>
      </c>
      <c r="S24" s="1">
        <v>347</v>
      </c>
      <c r="T24" s="1">
        <v>105</v>
      </c>
      <c r="U24" s="1">
        <v>28</v>
      </c>
      <c r="V24" s="1">
        <v>171</v>
      </c>
      <c r="W24" s="1">
        <v>203</v>
      </c>
      <c r="X24" s="1">
        <v>111</v>
      </c>
      <c r="Y24" s="1">
        <v>56</v>
      </c>
      <c r="Z24" s="1">
        <v>77</v>
      </c>
      <c r="AA24" s="1">
        <v>118</v>
      </c>
      <c r="AB24" s="1">
        <v>92</v>
      </c>
      <c r="AC24" s="1">
        <v>72</v>
      </c>
      <c r="AD24" s="1">
        <v>69</v>
      </c>
    </row>
    <row r="25" spans="1:30" x14ac:dyDescent="0.35">
      <c r="A25" s="6" t="s">
        <v>114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35">
      <c r="A26" s="6" t="s">
        <v>5</v>
      </c>
      <c r="B26" s="1">
        <v>8.2474229999999995</v>
      </c>
      <c r="C26" s="1">
        <v>10.948905</v>
      </c>
      <c r="D26" s="1">
        <v>4.7393359999999998</v>
      </c>
      <c r="E26" s="1">
        <v>15.59633</v>
      </c>
      <c r="F26" s="1">
        <v>6.5573769999999998</v>
      </c>
      <c r="G26" s="1">
        <v>5.3030299999999997</v>
      </c>
      <c r="H26" s="1">
        <v>6.5217390000000002</v>
      </c>
      <c r="I26" s="1">
        <v>12.790698000000001</v>
      </c>
      <c r="J26" s="1">
        <v>5.7251909999999997</v>
      </c>
      <c r="K26" s="1">
        <v>5.5555560000000002</v>
      </c>
      <c r="L26" s="1">
        <v>9.9236640000000005</v>
      </c>
      <c r="M26" s="1">
        <v>7.8260870000000002</v>
      </c>
      <c r="N26" s="1">
        <v>13.541667</v>
      </c>
      <c r="O26" s="1">
        <v>5.6994819999999997</v>
      </c>
      <c r="P26" s="1">
        <v>9.6774190000000004</v>
      </c>
      <c r="Q26" s="1">
        <v>6.3013700000000004</v>
      </c>
      <c r="R26" s="1">
        <v>16.190476</v>
      </c>
      <c r="S26" s="1">
        <v>6.9164269999999997</v>
      </c>
      <c r="T26" s="1">
        <v>12.380952000000001</v>
      </c>
      <c r="U26" s="1">
        <v>10.714286</v>
      </c>
      <c r="V26" s="1">
        <v>8.1871349999999996</v>
      </c>
      <c r="W26" s="1">
        <v>8.3743839999999992</v>
      </c>
      <c r="X26" s="1">
        <v>8.1081079999999996</v>
      </c>
      <c r="Y26" s="1">
        <v>5.3571429999999998</v>
      </c>
      <c r="Z26" s="1">
        <v>6.493506</v>
      </c>
      <c r="AA26" s="1">
        <v>10.169492</v>
      </c>
      <c r="AB26" s="1">
        <v>6.5217390000000002</v>
      </c>
      <c r="AC26" s="1">
        <v>11.111110999999999</v>
      </c>
      <c r="AD26" s="1">
        <v>8.6956520000000008</v>
      </c>
    </row>
    <row r="27" spans="1:30" x14ac:dyDescent="0.35">
      <c r="A27" s="6" t="s">
        <v>6</v>
      </c>
      <c r="B27" s="1">
        <v>9.8969070000000006</v>
      </c>
      <c r="C27" s="1">
        <v>9.8540150000000004</v>
      </c>
      <c r="D27" s="1">
        <v>9.9526070000000004</v>
      </c>
      <c r="E27" s="1">
        <v>29.357797999999999</v>
      </c>
      <c r="F27" s="1">
        <v>5.7377050000000001</v>
      </c>
      <c r="G27" s="1">
        <v>1.5151520000000001</v>
      </c>
      <c r="H27" s="1">
        <v>21.739129999999999</v>
      </c>
      <c r="I27" s="1">
        <v>10.465116</v>
      </c>
      <c r="J27" s="1">
        <v>6.8702290000000001</v>
      </c>
      <c r="K27" s="1">
        <v>11.111110999999999</v>
      </c>
      <c r="L27" s="1">
        <v>9.9236640000000005</v>
      </c>
      <c r="M27" s="1">
        <v>8.6956520000000008</v>
      </c>
      <c r="N27" s="1">
        <v>17.708333</v>
      </c>
      <c r="O27" s="1">
        <v>6.7357509999999996</v>
      </c>
      <c r="P27" s="1">
        <v>8.8709679999999995</v>
      </c>
      <c r="Q27" s="1">
        <v>9.5890409999999999</v>
      </c>
      <c r="R27" s="1">
        <v>10.476190000000001</v>
      </c>
      <c r="S27" s="1">
        <v>5.4755039999999999</v>
      </c>
      <c r="T27" s="1">
        <v>25.714286000000001</v>
      </c>
      <c r="U27" s="1">
        <v>3.5714290000000002</v>
      </c>
      <c r="V27" s="1">
        <v>5.8479530000000004</v>
      </c>
      <c r="W27" s="1">
        <v>11.330049000000001</v>
      </c>
      <c r="X27" s="1">
        <v>13.513514000000001</v>
      </c>
      <c r="Y27" s="1">
        <v>12.5</v>
      </c>
      <c r="Z27" s="1">
        <v>11.688312</v>
      </c>
      <c r="AA27" s="1">
        <v>6.7796609999999999</v>
      </c>
      <c r="AB27" s="1">
        <v>8.6956520000000008</v>
      </c>
      <c r="AC27" s="1">
        <v>8.3333329999999997</v>
      </c>
      <c r="AD27" s="1">
        <v>13.043478</v>
      </c>
    </row>
    <row r="28" spans="1:30" x14ac:dyDescent="0.35">
      <c r="A28" s="6" t="s">
        <v>7</v>
      </c>
      <c r="B28" s="1">
        <v>12.783505</v>
      </c>
      <c r="C28" s="1">
        <v>13.138686</v>
      </c>
      <c r="D28" s="1">
        <v>12.322274999999999</v>
      </c>
      <c r="E28" s="1">
        <v>20.183485999999998</v>
      </c>
      <c r="F28" s="1">
        <v>13.114754</v>
      </c>
      <c r="G28" s="1">
        <v>6.0606059999999999</v>
      </c>
      <c r="H28" s="1">
        <v>8.6956520000000008</v>
      </c>
      <c r="I28" s="1">
        <v>13.372093</v>
      </c>
      <c r="J28" s="1">
        <v>12.977099000000001</v>
      </c>
      <c r="K28" s="1">
        <v>12.962963</v>
      </c>
      <c r="L28" s="1">
        <v>12.595420000000001</v>
      </c>
      <c r="M28" s="1">
        <v>13.043478</v>
      </c>
      <c r="N28" s="1">
        <v>11.458333</v>
      </c>
      <c r="O28" s="1">
        <v>14.507771999999999</v>
      </c>
      <c r="P28" s="1">
        <v>12.096774</v>
      </c>
      <c r="Q28" s="1">
        <v>11.232877</v>
      </c>
      <c r="R28" s="1">
        <v>19.047619000000001</v>
      </c>
      <c r="S28" s="1">
        <v>12.680115000000001</v>
      </c>
      <c r="T28" s="1">
        <v>13.333333</v>
      </c>
      <c r="U28" s="1">
        <v>10.714286</v>
      </c>
      <c r="V28" s="1">
        <v>9.3567250000000008</v>
      </c>
      <c r="W28" s="1">
        <v>16.256157999999999</v>
      </c>
      <c r="X28" s="1">
        <v>11.711712</v>
      </c>
      <c r="Y28" s="1">
        <v>17.857143000000001</v>
      </c>
      <c r="Z28" s="1">
        <v>9.0909089999999999</v>
      </c>
      <c r="AA28" s="1">
        <v>11.016949</v>
      </c>
      <c r="AB28" s="1">
        <v>10.869565</v>
      </c>
      <c r="AC28" s="1">
        <v>18.055555999999999</v>
      </c>
      <c r="AD28" s="1">
        <v>13.043478</v>
      </c>
    </row>
    <row r="29" spans="1:30" x14ac:dyDescent="0.35">
      <c r="A29" s="6" t="s">
        <v>8</v>
      </c>
      <c r="B29" s="1">
        <v>8.8659789999999994</v>
      </c>
      <c r="C29" s="1">
        <v>8.7591239999999999</v>
      </c>
      <c r="D29" s="1">
        <v>9.0047390000000007</v>
      </c>
      <c r="E29" s="1">
        <v>7.3394500000000003</v>
      </c>
      <c r="F29" s="1">
        <v>9.4262300000000003</v>
      </c>
      <c r="G29" s="1">
        <v>9.0909089999999999</v>
      </c>
      <c r="H29" s="1">
        <v>2.1739130000000002</v>
      </c>
      <c r="I29" s="1">
        <v>10.465116</v>
      </c>
      <c r="J29" s="1">
        <v>9.1603049999999993</v>
      </c>
      <c r="K29" s="1">
        <v>5.5555560000000002</v>
      </c>
      <c r="L29" s="1">
        <v>11.068702</v>
      </c>
      <c r="M29" s="1">
        <v>6.086957</v>
      </c>
      <c r="N29" s="1">
        <v>10.416667</v>
      </c>
      <c r="O29" s="1">
        <v>9.8445599999999995</v>
      </c>
      <c r="P29" s="1">
        <v>7.2580650000000002</v>
      </c>
      <c r="Q29" s="1">
        <v>9.8630139999999997</v>
      </c>
      <c r="R29" s="1">
        <v>5.7142860000000004</v>
      </c>
      <c r="S29" s="1">
        <v>9.5100859999999994</v>
      </c>
      <c r="T29" s="1">
        <v>7.6190480000000003</v>
      </c>
      <c r="U29" s="1">
        <v>3.5714290000000002</v>
      </c>
      <c r="V29" s="1">
        <v>9.9415200000000006</v>
      </c>
      <c r="W29" s="1">
        <v>8.8669949999999993</v>
      </c>
      <c r="X29" s="1">
        <v>7.2072070000000004</v>
      </c>
      <c r="Y29" s="1">
        <v>8.9285709999999998</v>
      </c>
      <c r="Z29" s="1">
        <v>7.7922079999999996</v>
      </c>
      <c r="AA29" s="1">
        <v>3.389831</v>
      </c>
      <c r="AB29" s="1">
        <v>11.956522</v>
      </c>
      <c r="AC29" s="1">
        <v>9.7222220000000004</v>
      </c>
      <c r="AD29" s="1">
        <v>14.492754</v>
      </c>
    </row>
    <row r="30" spans="1:30" x14ac:dyDescent="0.35">
      <c r="A30" s="6" t="s">
        <v>9</v>
      </c>
      <c r="B30" s="1">
        <v>35.051546000000002</v>
      </c>
      <c r="C30" s="1">
        <v>35.40146</v>
      </c>
      <c r="D30" s="1">
        <v>34.597155999999998</v>
      </c>
      <c r="E30" s="1">
        <v>26.605505000000001</v>
      </c>
      <c r="F30" s="1">
        <v>36.885246000000002</v>
      </c>
      <c r="G30" s="1">
        <v>38.636364</v>
      </c>
      <c r="H30" s="1">
        <v>39.130434999999999</v>
      </c>
      <c r="I30" s="1">
        <v>37.209302000000001</v>
      </c>
      <c r="J30" s="1">
        <v>32.824427</v>
      </c>
      <c r="K30" s="1">
        <v>50</v>
      </c>
      <c r="L30" s="1">
        <v>31.679389</v>
      </c>
      <c r="M30" s="1">
        <v>28.695651999999999</v>
      </c>
      <c r="N30" s="1">
        <v>32.291666999999997</v>
      </c>
      <c r="O30" s="1">
        <v>31.606217999999998</v>
      </c>
      <c r="P30" s="1">
        <v>35.483871000000001</v>
      </c>
      <c r="Q30" s="1">
        <v>36.438355999999999</v>
      </c>
      <c r="R30" s="1">
        <v>27.619047999999999</v>
      </c>
      <c r="S30" s="1">
        <v>38.904899</v>
      </c>
      <c r="T30" s="1">
        <v>18.095237999999998</v>
      </c>
      <c r="U30" s="1">
        <v>53.571429000000002</v>
      </c>
      <c r="V30" s="1">
        <v>35.672514999999997</v>
      </c>
      <c r="W30" s="1">
        <v>33.004925999999998</v>
      </c>
      <c r="X30" s="1">
        <v>37.837837999999998</v>
      </c>
      <c r="Y30" s="1">
        <v>39.285713999999999</v>
      </c>
      <c r="Z30" s="1">
        <v>35.064934999999998</v>
      </c>
      <c r="AA30" s="1">
        <v>38.983051000000003</v>
      </c>
      <c r="AB30" s="1">
        <v>36.956522</v>
      </c>
      <c r="AC30" s="1">
        <v>31.944444000000001</v>
      </c>
      <c r="AD30" s="1">
        <v>26.086957000000002</v>
      </c>
    </row>
    <row r="31" spans="1:30" x14ac:dyDescent="0.35">
      <c r="A31" s="6" t="s">
        <v>10</v>
      </c>
      <c r="B31" s="1">
        <v>8.8659789999999994</v>
      </c>
      <c r="C31" s="1">
        <v>7.6642340000000004</v>
      </c>
      <c r="D31" s="1">
        <v>10.426539999999999</v>
      </c>
      <c r="E31" s="1">
        <v>0.917431</v>
      </c>
      <c r="F31" s="1">
        <v>13.52459</v>
      </c>
      <c r="G31" s="1">
        <v>6.8181820000000002</v>
      </c>
      <c r="H31" s="1">
        <v>15.217390999999999</v>
      </c>
      <c r="I31" s="1">
        <v>5.232558</v>
      </c>
      <c r="J31" s="1">
        <v>10.305344</v>
      </c>
      <c r="K31" s="1">
        <v>5.5555560000000002</v>
      </c>
      <c r="L31" s="1">
        <v>8.7786259999999992</v>
      </c>
      <c r="M31" s="1">
        <v>12.173913000000001</v>
      </c>
      <c r="N31" s="1">
        <v>5.2083329999999997</v>
      </c>
      <c r="O31" s="1">
        <v>10.880829</v>
      </c>
      <c r="P31" s="1">
        <v>9.6774190000000004</v>
      </c>
      <c r="Q31" s="1">
        <v>9.3150680000000001</v>
      </c>
      <c r="R31" s="1">
        <v>7.6190480000000003</v>
      </c>
      <c r="S31" s="1">
        <v>8.9337180000000007</v>
      </c>
      <c r="T31" s="1">
        <v>9.5238099999999992</v>
      </c>
      <c r="U31" s="1">
        <v>3.5714290000000002</v>
      </c>
      <c r="V31" s="1">
        <v>10.526316</v>
      </c>
      <c r="W31" s="1">
        <v>7.8817729999999999</v>
      </c>
      <c r="X31" s="1">
        <v>8.1081079999999996</v>
      </c>
      <c r="Y31" s="1">
        <v>1.785714</v>
      </c>
      <c r="Z31" s="1">
        <v>11.688312</v>
      </c>
      <c r="AA31" s="1">
        <v>13.559322</v>
      </c>
      <c r="AB31" s="1">
        <v>8.6956520000000008</v>
      </c>
      <c r="AC31" s="1">
        <v>6.9444439999999998</v>
      </c>
      <c r="AD31" s="1">
        <v>5.7971009999999996</v>
      </c>
    </row>
    <row r="32" spans="1:30" x14ac:dyDescent="0.35">
      <c r="A32" s="6" t="s">
        <v>11</v>
      </c>
      <c r="B32" s="1">
        <v>9.8969070000000006</v>
      </c>
      <c r="C32" s="1">
        <v>8.0291969999999999</v>
      </c>
      <c r="D32" s="1">
        <v>12.322274999999999</v>
      </c>
      <c r="E32" s="1">
        <v>0</v>
      </c>
      <c r="F32" s="1">
        <v>10.655737999999999</v>
      </c>
      <c r="G32" s="1">
        <v>16.666667</v>
      </c>
      <c r="H32" s="1">
        <v>2.1739130000000002</v>
      </c>
      <c r="I32" s="1">
        <v>5.8139529999999997</v>
      </c>
      <c r="J32" s="1">
        <v>14.122137</v>
      </c>
      <c r="K32" s="1">
        <v>3.7037040000000001</v>
      </c>
      <c r="L32" s="1">
        <v>9.9236640000000005</v>
      </c>
      <c r="M32" s="1">
        <v>14.782609000000001</v>
      </c>
      <c r="N32" s="1">
        <v>4.1666670000000003</v>
      </c>
      <c r="O32" s="1">
        <v>11.917097999999999</v>
      </c>
      <c r="P32" s="1">
        <v>11.290323000000001</v>
      </c>
      <c r="Q32" s="1">
        <v>10.958904</v>
      </c>
      <c r="R32" s="1">
        <v>6.6666670000000003</v>
      </c>
      <c r="S32" s="1">
        <v>10.951009000000001</v>
      </c>
      <c r="T32" s="1">
        <v>6.6666670000000003</v>
      </c>
      <c r="U32" s="1">
        <v>10.714286</v>
      </c>
      <c r="V32" s="1">
        <v>10.526316</v>
      </c>
      <c r="W32" s="1">
        <v>9.8522169999999996</v>
      </c>
      <c r="X32" s="1">
        <v>9.0090090000000007</v>
      </c>
      <c r="Y32" s="1">
        <v>8.9285709999999998</v>
      </c>
      <c r="Z32" s="1">
        <v>12.987012999999999</v>
      </c>
      <c r="AA32" s="1">
        <v>7.6271190000000004</v>
      </c>
      <c r="AB32" s="1">
        <v>9.7826090000000008</v>
      </c>
      <c r="AC32" s="1">
        <v>11.111110999999999</v>
      </c>
      <c r="AD32" s="1">
        <v>10.144928</v>
      </c>
    </row>
    <row r="33" spans="1:30" x14ac:dyDescent="0.35">
      <c r="A33" s="6" t="s">
        <v>12</v>
      </c>
      <c r="B33" s="1">
        <v>3.5051549999999998</v>
      </c>
      <c r="C33" s="1">
        <v>2.554745</v>
      </c>
      <c r="D33" s="1">
        <v>4.7393359999999998</v>
      </c>
      <c r="E33" s="1">
        <v>0</v>
      </c>
      <c r="F33" s="1">
        <v>3.6885249999999998</v>
      </c>
      <c r="G33" s="1">
        <v>6.0606059999999999</v>
      </c>
      <c r="H33" s="1">
        <v>2.1739130000000002</v>
      </c>
      <c r="I33" s="1">
        <v>2.3255810000000001</v>
      </c>
      <c r="J33" s="1">
        <v>4.5801530000000001</v>
      </c>
      <c r="K33" s="1">
        <v>3.7037040000000001</v>
      </c>
      <c r="L33" s="1">
        <v>3.8167939999999998</v>
      </c>
      <c r="M33" s="1">
        <v>3.4782609999999998</v>
      </c>
      <c r="N33" s="1">
        <v>4.1666670000000003</v>
      </c>
      <c r="O33" s="1">
        <v>4.1450779999999998</v>
      </c>
      <c r="P33" s="1">
        <v>3.225806</v>
      </c>
      <c r="Q33" s="1">
        <v>3.5616439999999998</v>
      </c>
      <c r="R33" s="1">
        <v>3.8095240000000001</v>
      </c>
      <c r="S33" s="1">
        <v>3.170029</v>
      </c>
      <c r="T33" s="1">
        <v>5.7142860000000004</v>
      </c>
      <c r="U33" s="1">
        <v>0</v>
      </c>
      <c r="V33" s="1">
        <v>5.2631579999999998</v>
      </c>
      <c r="W33" s="1">
        <v>2.9556650000000002</v>
      </c>
      <c r="X33" s="1">
        <v>1.8018019999999999</v>
      </c>
      <c r="Y33" s="1">
        <v>1.785714</v>
      </c>
      <c r="Z33" s="1">
        <v>3.8961039999999998</v>
      </c>
      <c r="AA33" s="1">
        <v>4.2372880000000004</v>
      </c>
      <c r="AB33" s="1">
        <v>5.4347830000000004</v>
      </c>
      <c r="AC33" s="1">
        <v>1.388889</v>
      </c>
      <c r="AD33" s="1">
        <v>2.8985509999999999</v>
      </c>
    </row>
    <row r="34" spans="1:30" x14ac:dyDescent="0.35">
      <c r="A34" s="6" t="s">
        <v>13</v>
      </c>
      <c r="B34" s="1">
        <v>2.0618560000000001</v>
      </c>
      <c r="C34" s="1">
        <v>2.189781</v>
      </c>
      <c r="D34" s="1">
        <v>1.8957349999999999</v>
      </c>
      <c r="E34" s="1">
        <v>0</v>
      </c>
      <c r="F34" s="1">
        <v>0.40983599999999998</v>
      </c>
      <c r="G34" s="1">
        <v>6.8181820000000002</v>
      </c>
      <c r="H34" s="1">
        <v>2.1739130000000002</v>
      </c>
      <c r="I34" s="1">
        <v>1.1627909999999999</v>
      </c>
      <c r="J34" s="1">
        <v>2.6717559999999998</v>
      </c>
      <c r="K34" s="1">
        <v>0</v>
      </c>
      <c r="L34" s="1">
        <v>1.526718</v>
      </c>
      <c r="M34" s="1">
        <v>4.3478260000000004</v>
      </c>
      <c r="N34" s="1">
        <v>0</v>
      </c>
      <c r="O34" s="1">
        <v>3.1088079999999998</v>
      </c>
      <c r="P34" s="1">
        <v>2.4193549999999999</v>
      </c>
      <c r="Q34" s="1">
        <v>2.4657529999999999</v>
      </c>
      <c r="R34" s="1">
        <v>0.95238100000000003</v>
      </c>
      <c r="S34" s="1">
        <v>2.8818440000000001</v>
      </c>
      <c r="T34" s="1">
        <v>0</v>
      </c>
      <c r="U34" s="1">
        <v>0</v>
      </c>
      <c r="V34" s="1">
        <v>2.9239769999999998</v>
      </c>
      <c r="W34" s="1">
        <v>0.98522200000000004</v>
      </c>
      <c r="X34" s="1">
        <v>2.7027030000000001</v>
      </c>
      <c r="Y34" s="1">
        <v>3.5714290000000002</v>
      </c>
      <c r="Z34" s="1">
        <v>1.2987010000000001</v>
      </c>
      <c r="AA34" s="1">
        <v>2.542373</v>
      </c>
      <c r="AB34" s="1">
        <v>0</v>
      </c>
      <c r="AC34" s="1">
        <v>1.388889</v>
      </c>
      <c r="AD34" s="1">
        <v>4.3478260000000004</v>
      </c>
    </row>
    <row r="35" spans="1:30" x14ac:dyDescent="0.35">
      <c r="A35" s="6" t="s">
        <v>14</v>
      </c>
      <c r="B35" s="1">
        <v>0.82474199999999998</v>
      </c>
      <c r="C35" s="1">
        <v>1.459854</v>
      </c>
      <c r="D35" s="1">
        <v>0</v>
      </c>
      <c r="E35" s="1">
        <v>0</v>
      </c>
      <c r="F35" s="1">
        <v>0</v>
      </c>
      <c r="G35" s="1">
        <v>3.030303</v>
      </c>
      <c r="H35" s="1">
        <v>0</v>
      </c>
      <c r="I35" s="1">
        <v>1.1627909999999999</v>
      </c>
      <c r="J35" s="1">
        <v>0.76335900000000001</v>
      </c>
      <c r="K35" s="1">
        <v>1.8518520000000001</v>
      </c>
      <c r="L35" s="1">
        <v>0.76335900000000001</v>
      </c>
      <c r="M35" s="1">
        <v>0.86956500000000003</v>
      </c>
      <c r="N35" s="1">
        <v>1.0416669999999999</v>
      </c>
      <c r="O35" s="1">
        <v>1.5544039999999999</v>
      </c>
      <c r="P35" s="1">
        <v>0</v>
      </c>
      <c r="Q35" s="1">
        <v>0.27397300000000002</v>
      </c>
      <c r="R35" s="1">
        <v>1.9047620000000001</v>
      </c>
      <c r="S35" s="1">
        <v>0.57636900000000002</v>
      </c>
      <c r="T35" s="1">
        <v>0.95238100000000003</v>
      </c>
      <c r="U35" s="1">
        <v>3.5714290000000002</v>
      </c>
      <c r="V35" s="1">
        <v>1.754386</v>
      </c>
      <c r="W35" s="1">
        <v>0.49261100000000002</v>
      </c>
      <c r="X35" s="1">
        <v>0</v>
      </c>
      <c r="Y35" s="1">
        <v>0</v>
      </c>
      <c r="Z35" s="1">
        <v>0</v>
      </c>
      <c r="AA35" s="1">
        <v>1.6949149999999999</v>
      </c>
      <c r="AB35" s="1">
        <v>1.086957</v>
      </c>
      <c r="AC35" s="1">
        <v>0</v>
      </c>
      <c r="AD35" s="1">
        <v>1.4492750000000001</v>
      </c>
    </row>
    <row r="36" spans="1:30" x14ac:dyDescent="0.35">
      <c r="A36" s="6" t="s">
        <v>114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35">
      <c r="A37" s="7" t="s">
        <v>15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35">
      <c r="A38" s="7" t="s">
        <v>16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35">
      <c r="A39" s="7" t="s">
        <v>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35">
      <c r="A40" s="6" t="s">
        <v>114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35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35">
      <c r="A42" s="6" t="s">
        <v>0</v>
      </c>
      <c r="B42" s="1">
        <v>485</v>
      </c>
      <c r="C42" s="1">
        <v>274</v>
      </c>
      <c r="D42" s="1">
        <v>211</v>
      </c>
      <c r="E42" s="1">
        <v>109</v>
      </c>
      <c r="F42" s="1">
        <v>244</v>
      </c>
      <c r="G42" s="1">
        <v>132</v>
      </c>
      <c r="H42" s="1">
        <v>46</v>
      </c>
      <c r="I42" s="1">
        <v>172</v>
      </c>
      <c r="J42" s="1">
        <v>262</v>
      </c>
      <c r="K42" s="1">
        <v>54</v>
      </c>
      <c r="L42" s="1">
        <v>262</v>
      </c>
      <c r="M42" s="1">
        <v>115</v>
      </c>
      <c r="N42" s="1">
        <v>96</v>
      </c>
      <c r="O42" s="1">
        <v>193</v>
      </c>
      <c r="P42" s="1">
        <v>124</v>
      </c>
      <c r="Q42" s="1">
        <v>365</v>
      </c>
      <c r="R42" s="1">
        <v>105</v>
      </c>
      <c r="S42" s="1">
        <v>347</v>
      </c>
      <c r="T42" s="1">
        <v>105</v>
      </c>
      <c r="U42" s="1">
        <v>28</v>
      </c>
      <c r="V42" s="1">
        <v>171</v>
      </c>
      <c r="W42" s="1">
        <v>203</v>
      </c>
      <c r="X42" s="1">
        <v>111</v>
      </c>
      <c r="Y42" s="1">
        <v>56</v>
      </c>
      <c r="Z42" s="1">
        <v>77</v>
      </c>
      <c r="AA42" s="1">
        <v>118</v>
      </c>
      <c r="AB42" s="1">
        <v>92</v>
      </c>
      <c r="AC42" s="1">
        <v>72</v>
      </c>
      <c r="AD42" s="1">
        <v>69</v>
      </c>
    </row>
    <row r="43" spans="1:30" x14ac:dyDescent="0.35">
      <c r="A43" s="6" t="s">
        <v>114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35">
      <c r="A44" s="6" t="s">
        <v>18</v>
      </c>
      <c r="B44" s="1">
        <v>34.639175000000002</v>
      </c>
      <c r="C44" s="1">
        <v>35.036496</v>
      </c>
      <c r="D44" s="1">
        <v>34.123223000000003</v>
      </c>
      <c r="E44" s="1">
        <v>25.688072999999999</v>
      </c>
      <c r="F44" s="1">
        <v>35.655737999999999</v>
      </c>
      <c r="G44" s="1">
        <v>40.151515000000003</v>
      </c>
      <c r="H44" s="1">
        <v>34.782609000000001</v>
      </c>
      <c r="I44" s="1">
        <v>29.651163</v>
      </c>
      <c r="J44" s="1">
        <v>38.549618000000002</v>
      </c>
      <c r="K44" s="1">
        <v>33.333333000000003</v>
      </c>
      <c r="L44" s="1">
        <v>35.114503999999997</v>
      </c>
      <c r="M44" s="1">
        <v>37.391303999999998</v>
      </c>
      <c r="N44" s="1">
        <v>18.75</v>
      </c>
      <c r="O44" s="1">
        <v>42.487046999999997</v>
      </c>
      <c r="P44" s="1">
        <v>37.903225999999997</v>
      </c>
      <c r="Q44" s="1">
        <v>37.260274000000003</v>
      </c>
      <c r="R44" s="1">
        <v>25.714286000000001</v>
      </c>
      <c r="S44" s="1">
        <v>41.210374999999999</v>
      </c>
      <c r="T44" s="1">
        <v>12.380952000000001</v>
      </c>
      <c r="U44" s="1">
        <v>39.285713999999999</v>
      </c>
      <c r="V44" s="1">
        <v>28.654971</v>
      </c>
      <c r="W44" s="1">
        <v>38.423645</v>
      </c>
      <c r="X44" s="1">
        <v>36.936937</v>
      </c>
      <c r="Y44" s="1">
        <v>37.5</v>
      </c>
      <c r="Z44" s="1">
        <v>28.571428999999998</v>
      </c>
      <c r="AA44" s="1">
        <v>28.813559000000001</v>
      </c>
      <c r="AB44" s="1">
        <v>34.782609000000001</v>
      </c>
      <c r="AC44" s="1">
        <v>41.666666999999997</v>
      </c>
      <c r="AD44" s="1">
        <v>42.028986000000003</v>
      </c>
    </row>
    <row r="45" spans="1:30" x14ac:dyDescent="0.35">
      <c r="A45" s="6" t="s">
        <v>19</v>
      </c>
      <c r="B45" s="1">
        <v>33.814433000000001</v>
      </c>
      <c r="C45" s="1">
        <v>33.211678999999997</v>
      </c>
      <c r="D45" s="1">
        <v>34.597155999999998</v>
      </c>
      <c r="E45" s="1">
        <v>27.522936000000001</v>
      </c>
      <c r="F45" s="1">
        <v>34.836066000000002</v>
      </c>
      <c r="G45" s="1">
        <v>37.121212</v>
      </c>
      <c r="H45" s="1">
        <v>21.739129999999999</v>
      </c>
      <c r="I45" s="1">
        <v>37.790697999999999</v>
      </c>
      <c r="J45" s="1">
        <v>33.206107000000003</v>
      </c>
      <c r="K45" s="1">
        <v>29.629629999999999</v>
      </c>
      <c r="L45" s="1">
        <v>34.351145000000002</v>
      </c>
      <c r="M45" s="1">
        <v>33.913043000000002</v>
      </c>
      <c r="N45" s="1">
        <v>32.291666999999997</v>
      </c>
      <c r="O45" s="1">
        <v>35.233161000000003</v>
      </c>
      <c r="P45" s="1">
        <v>30.645161000000002</v>
      </c>
      <c r="Q45" s="1">
        <v>32.328766999999999</v>
      </c>
      <c r="R45" s="1">
        <v>37.142856999999999</v>
      </c>
      <c r="S45" s="1">
        <v>36.023054999999999</v>
      </c>
      <c r="T45" s="1">
        <v>27.619047999999999</v>
      </c>
      <c r="U45" s="1">
        <v>28.571428999999998</v>
      </c>
      <c r="V45" s="1">
        <v>39.766081999999997</v>
      </c>
      <c r="W45" s="1">
        <v>31.034483000000002</v>
      </c>
      <c r="X45" s="1">
        <v>29.72973</v>
      </c>
      <c r="Y45" s="1">
        <v>33.928570999999998</v>
      </c>
      <c r="Z45" s="1">
        <v>38.961039</v>
      </c>
      <c r="AA45" s="1">
        <v>37.288136000000002</v>
      </c>
      <c r="AB45" s="1">
        <v>34.782609000000001</v>
      </c>
      <c r="AC45" s="1">
        <v>26.388888999999999</v>
      </c>
      <c r="AD45" s="1">
        <v>28.985506999999998</v>
      </c>
    </row>
    <row r="46" spans="1:30" x14ac:dyDescent="0.35">
      <c r="A46" s="6" t="s">
        <v>20</v>
      </c>
      <c r="B46" s="1">
        <v>18.556701</v>
      </c>
      <c r="C46" s="1">
        <v>17.518248</v>
      </c>
      <c r="D46" s="1">
        <v>19.905213</v>
      </c>
      <c r="E46" s="1">
        <v>23.853211000000002</v>
      </c>
      <c r="F46" s="1">
        <v>18.032786999999999</v>
      </c>
      <c r="G46" s="1">
        <v>15.151515</v>
      </c>
      <c r="H46" s="1">
        <v>15.217390999999999</v>
      </c>
      <c r="I46" s="1">
        <v>18.604651</v>
      </c>
      <c r="J46" s="1">
        <v>19.083969</v>
      </c>
      <c r="K46" s="1">
        <v>22.222221999999999</v>
      </c>
      <c r="L46" s="1">
        <v>18.320611</v>
      </c>
      <c r="M46" s="1">
        <v>15.652174</v>
      </c>
      <c r="N46" s="1">
        <v>31.25</v>
      </c>
      <c r="O46" s="1">
        <v>11.917097999999999</v>
      </c>
      <c r="P46" s="1">
        <v>16.935483999999999</v>
      </c>
      <c r="Q46" s="1">
        <v>17.808219000000001</v>
      </c>
      <c r="R46" s="1">
        <v>21.904762000000002</v>
      </c>
      <c r="S46" s="1">
        <v>14.121036999999999</v>
      </c>
      <c r="T46" s="1">
        <v>33.333333000000003</v>
      </c>
      <c r="U46" s="1">
        <v>17.857143000000001</v>
      </c>
      <c r="V46" s="1">
        <v>18.128654999999998</v>
      </c>
      <c r="W46" s="1">
        <v>19.211822999999999</v>
      </c>
      <c r="X46" s="1">
        <v>18.018018000000001</v>
      </c>
      <c r="Y46" s="1">
        <v>21.428571000000002</v>
      </c>
      <c r="Z46" s="1">
        <v>16.883116999999999</v>
      </c>
      <c r="AA46" s="1">
        <v>17.796610000000001</v>
      </c>
      <c r="AB46" s="1">
        <v>20.652173999999999</v>
      </c>
      <c r="AC46" s="1">
        <v>16.666667</v>
      </c>
      <c r="AD46" s="1">
        <v>18.840579999999999</v>
      </c>
    </row>
    <row r="47" spans="1:30" x14ac:dyDescent="0.35">
      <c r="A47" s="6" t="s">
        <v>21</v>
      </c>
      <c r="B47" s="1">
        <v>9.072165</v>
      </c>
      <c r="C47" s="1">
        <v>11.678832</v>
      </c>
      <c r="D47" s="1">
        <v>5.6872040000000004</v>
      </c>
      <c r="E47" s="1">
        <v>15.59633</v>
      </c>
      <c r="F47" s="1">
        <v>7.7868849999999998</v>
      </c>
      <c r="G47" s="1">
        <v>6.0606059999999999</v>
      </c>
      <c r="H47" s="1">
        <v>15.217390999999999</v>
      </c>
      <c r="I47" s="1">
        <v>9.8837209999999995</v>
      </c>
      <c r="J47" s="1">
        <v>7.2519080000000002</v>
      </c>
      <c r="K47" s="1">
        <v>9.2592590000000001</v>
      </c>
      <c r="L47" s="1">
        <v>9.1603049999999993</v>
      </c>
      <c r="M47" s="1">
        <v>9.5652170000000005</v>
      </c>
      <c r="N47" s="1">
        <v>14.583333</v>
      </c>
      <c r="O47" s="1">
        <v>8.2901550000000004</v>
      </c>
      <c r="P47" s="1">
        <v>9.6774190000000004</v>
      </c>
      <c r="Q47" s="1">
        <v>7.9452049999999996</v>
      </c>
      <c r="R47" s="1">
        <v>14.285714</v>
      </c>
      <c r="S47" s="1">
        <v>4.3227669999999998</v>
      </c>
      <c r="T47" s="1">
        <v>24.761904999999999</v>
      </c>
      <c r="U47" s="1">
        <v>10.714286</v>
      </c>
      <c r="V47" s="1">
        <v>9.3567250000000008</v>
      </c>
      <c r="W47" s="1">
        <v>7.8817729999999999</v>
      </c>
      <c r="X47" s="1">
        <v>10.810810999999999</v>
      </c>
      <c r="Y47" s="1">
        <v>5.3571429999999998</v>
      </c>
      <c r="Z47" s="1">
        <v>11.688312</v>
      </c>
      <c r="AA47" s="1">
        <v>11.016949</v>
      </c>
      <c r="AB47" s="1">
        <v>5.4347830000000004</v>
      </c>
      <c r="AC47" s="1">
        <v>9.7222220000000004</v>
      </c>
      <c r="AD47" s="1">
        <v>8.6956520000000008</v>
      </c>
    </row>
    <row r="48" spans="1:30" x14ac:dyDescent="0.35">
      <c r="A48" s="6" t="s">
        <v>22</v>
      </c>
      <c r="B48" s="1">
        <v>3.9175260000000001</v>
      </c>
      <c r="C48" s="1">
        <v>2.554745</v>
      </c>
      <c r="D48" s="1">
        <v>5.6872040000000004</v>
      </c>
      <c r="E48" s="1">
        <v>7.3394500000000003</v>
      </c>
      <c r="F48" s="1">
        <v>3.6885249999999998</v>
      </c>
      <c r="G48" s="1">
        <v>1.5151520000000001</v>
      </c>
      <c r="H48" s="1">
        <v>13.043478</v>
      </c>
      <c r="I48" s="1">
        <v>4.0697669999999997</v>
      </c>
      <c r="J48" s="1">
        <v>1.9083969999999999</v>
      </c>
      <c r="K48" s="1">
        <v>5.5555560000000002</v>
      </c>
      <c r="L48" s="1">
        <v>3.0534349999999999</v>
      </c>
      <c r="M48" s="1">
        <v>3.4782609999999998</v>
      </c>
      <c r="N48" s="1">
        <v>3.125</v>
      </c>
      <c r="O48" s="1">
        <v>2.0725389999999999</v>
      </c>
      <c r="P48" s="1">
        <v>4.8387099999999998</v>
      </c>
      <c r="Q48" s="1">
        <v>4.6575340000000001</v>
      </c>
      <c r="R48" s="1">
        <v>0.95238100000000003</v>
      </c>
      <c r="S48" s="1">
        <v>4.3227669999999998</v>
      </c>
      <c r="T48" s="1">
        <v>1.9047620000000001</v>
      </c>
      <c r="U48" s="1">
        <v>3.5714290000000002</v>
      </c>
      <c r="V48" s="1">
        <v>4.0935670000000002</v>
      </c>
      <c r="W48" s="1">
        <v>3.4482759999999999</v>
      </c>
      <c r="X48" s="1">
        <v>4.504505</v>
      </c>
      <c r="Y48" s="1">
        <v>1.785714</v>
      </c>
      <c r="Z48" s="1">
        <v>3.8961039999999998</v>
      </c>
      <c r="AA48" s="1">
        <v>5.084746</v>
      </c>
      <c r="AB48" s="1">
        <v>4.3478260000000004</v>
      </c>
      <c r="AC48" s="1">
        <v>5.5555560000000002</v>
      </c>
      <c r="AD48" s="1">
        <v>1.4492750000000001</v>
      </c>
    </row>
    <row r="49" spans="1:30" x14ac:dyDescent="0.35">
      <c r="A49" s="6" t="s">
        <v>114</v>
      </c>
      <c r="B49" s="1">
        <f>SUM(B44:B45)</f>
        <v>68.453608000000003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35">
      <c r="A50" s="7" t="s">
        <v>23</v>
      </c>
      <c r="B50" s="1">
        <f>SUM(B46:B47)</f>
        <v>27.628866000000002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35">
      <c r="A51" s="7" t="s">
        <v>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35">
      <c r="A52" s="6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35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35">
      <c r="A54" s="6" t="s">
        <v>0</v>
      </c>
      <c r="B54" s="1">
        <v>485</v>
      </c>
      <c r="C54" s="1">
        <v>274</v>
      </c>
      <c r="D54" s="1">
        <v>211</v>
      </c>
      <c r="E54" s="1">
        <v>109</v>
      </c>
      <c r="F54" s="1">
        <v>244</v>
      </c>
      <c r="G54" s="1">
        <v>132</v>
      </c>
      <c r="H54" s="1">
        <v>46</v>
      </c>
      <c r="I54" s="1">
        <v>172</v>
      </c>
      <c r="J54" s="1">
        <v>262</v>
      </c>
      <c r="K54" s="1">
        <v>54</v>
      </c>
      <c r="L54" s="1">
        <v>262</v>
      </c>
      <c r="M54" s="1">
        <v>115</v>
      </c>
      <c r="N54" s="1">
        <v>96</v>
      </c>
      <c r="O54" s="1">
        <v>193</v>
      </c>
      <c r="P54" s="1">
        <v>124</v>
      </c>
      <c r="Q54" s="1">
        <v>365</v>
      </c>
      <c r="R54" s="1">
        <v>105</v>
      </c>
      <c r="S54" s="1">
        <v>347</v>
      </c>
      <c r="T54" s="1">
        <v>105</v>
      </c>
      <c r="U54" s="1">
        <v>28</v>
      </c>
      <c r="V54" s="1">
        <v>171</v>
      </c>
      <c r="W54" s="1">
        <v>203</v>
      </c>
      <c r="X54" s="1">
        <v>111</v>
      </c>
      <c r="Y54" s="1">
        <v>56</v>
      </c>
      <c r="Z54" s="1">
        <v>77</v>
      </c>
      <c r="AA54" s="1">
        <v>118</v>
      </c>
      <c r="AB54" s="1">
        <v>92</v>
      </c>
      <c r="AC54" s="1">
        <v>72</v>
      </c>
      <c r="AD54" s="1">
        <v>69</v>
      </c>
    </row>
    <row r="55" spans="1:30" x14ac:dyDescent="0.35">
      <c r="A55" s="6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35">
      <c r="A56" s="6" t="s">
        <v>25</v>
      </c>
      <c r="B56" s="1">
        <v>100</v>
      </c>
      <c r="C56" s="1">
        <v>100</v>
      </c>
      <c r="D56" s="1">
        <v>100</v>
      </c>
      <c r="E56" s="1">
        <v>100</v>
      </c>
      <c r="F56" s="1">
        <v>100</v>
      </c>
      <c r="G56" s="1">
        <v>100</v>
      </c>
      <c r="H56" s="1">
        <v>100</v>
      </c>
      <c r="I56" s="1">
        <v>100</v>
      </c>
      <c r="J56" s="1">
        <v>100</v>
      </c>
      <c r="K56" s="1">
        <v>100</v>
      </c>
      <c r="L56" s="1">
        <v>100</v>
      </c>
      <c r="M56" s="1">
        <v>100</v>
      </c>
      <c r="N56" s="1">
        <v>100</v>
      </c>
      <c r="O56" s="1">
        <v>100</v>
      </c>
      <c r="P56" s="1">
        <v>100</v>
      </c>
      <c r="Q56" s="1">
        <v>100</v>
      </c>
      <c r="R56" s="1">
        <v>100</v>
      </c>
      <c r="S56" s="1">
        <v>100</v>
      </c>
      <c r="T56" s="1">
        <v>100</v>
      </c>
      <c r="U56" s="1">
        <v>100</v>
      </c>
      <c r="V56" s="1">
        <v>100</v>
      </c>
      <c r="W56" s="1">
        <v>100</v>
      </c>
      <c r="X56" s="1">
        <v>100</v>
      </c>
      <c r="Y56" s="1">
        <v>100</v>
      </c>
      <c r="Z56" s="1">
        <v>100</v>
      </c>
      <c r="AA56" s="1">
        <v>100</v>
      </c>
      <c r="AB56" s="1">
        <v>100</v>
      </c>
      <c r="AC56" s="1">
        <v>100</v>
      </c>
      <c r="AD56" s="1">
        <v>100</v>
      </c>
    </row>
    <row r="57" spans="1:30" x14ac:dyDescent="0.35">
      <c r="A57" s="6" t="s">
        <v>26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</row>
    <row r="58" spans="1:30" x14ac:dyDescent="0.35">
      <c r="A58" s="6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35">
      <c r="A59" s="6" t="s">
        <v>114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35">
      <c r="A60" s="7" t="s">
        <v>27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9" x14ac:dyDescent="0.35">
      <c r="A61" s="7" t="s">
        <v>28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35">
      <c r="A62" s="6" t="s">
        <v>114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35">
      <c r="A63" s="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35">
      <c r="A64" s="6" t="s">
        <v>0</v>
      </c>
      <c r="B64" s="1">
        <v>485</v>
      </c>
      <c r="C64" s="1">
        <v>274</v>
      </c>
      <c r="D64" s="1">
        <v>211</v>
      </c>
      <c r="E64" s="1">
        <v>109</v>
      </c>
      <c r="F64" s="1">
        <v>244</v>
      </c>
      <c r="G64" s="1">
        <v>132</v>
      </c>
      <c r="H64" s="1">
        <v>46</v>
      </c>
      <c r="I64" s="1">
        <v>172</v>
      </c>
      <c r="J64" s="1">
        <v>262</v>
      </c>
      <c r="K64" s="1">
        <v>54</v>
      </c>
      <c r="L64" s="1">
        <v>262</v>
      </c>
      <c r="M64" s="1">
        <v>115</v>
      </c>
      <c r="N64" s="1">
        <v>96</v>
      </c>
      <c r="O64" s="1">
        <v>193</v>
      </c>
      <c r="P64" s="1">
        <v>124</v>
      </c>
      <c r="Q64" s="1">
        <v>365</v>
      </c>
      <c r="R64" s="1">
        <v>105</v>
      </c>
      <c r="S64" s="1">
        <v>347</v>
      </c>
      <c r="T64" s="1">
        <v>105</v>
      </c>
      <c r="U64" s="1">
        <v>28</v>
      </c>
      <c r="V64" s="1">
        <v>171</v>
      </c>
      <c r="W64" s="1">
        <v>203</v>
      </c>
      <c r="X64" s="1">
        <v>111</v>
      </c>
      <c r="Y64" s="1">
        <v>56</v>
      </c>
      <c r="Z64" s="1">
        <v>77</v>
      </c>
      <c r="AA64" s="1">
        <v>118</v>
      </c>
      <c r="AB64" s="1">
        <v>92</v>
      </c>
      <c r="AC64" s="1">
        <v>72</v>
      </c>
      <c r="AD64" s="1">
        <v>69</v>
      </c>
    </row>
    <row r="65" spans="1:30" x14ac:dyDescent="0.35">
      <c r="A65" s="6" t="s">
        <v>114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35">
      <c r="A66" s="6" t="s">
        <v>29</v>
      </c>
      <c r="B66" s="1">
        <v>63.71134</v>
      </c>
      <c r="C66" s="1">
        <v>68.248175000000003</v>
      </c>
      <c r="D66" s="1">
        <v>57.819904999999999</v>
      </c>
      <c r="E66" s="1">
        <v>61.467889999999997</v>
      </c>
      <c r="F66" s="1">
        <v>64.754097999999999</v>
      </c>
      <c r="G66" s="1">
        <v>63.636364</v>
      </c>
      <c r="H66" s="1">
        <v>67.391304000000005</v>
      </c>
      <c r="I66" s="1">
        <v>58.720930000000003</v>
      </c>
      <c r="J66" s="1">
        <v>65.648854999999998</v>
      </c>
      <c r="K66" s="1">
        <v>50</v>
      </c>
      <c r="L66" s="1">
        <v>63.740457999999997</v>
      </c>
      <c r="M66" s="1">
        <v>71.304348000000005</v>
      </c>
      <c r="N66" s="1">
        <v>56.25</v>
      </c>
      <c r="O66" s="1">
        <v>65.284974000000005</v>
      </c>
      <c r="P66" s="1">
        <v>72.580645000000004</v>
      </c>
      <c r="Q66" s="1">
        <v>63.835616000000002</v>
      </c>
      <c r="R66" s="1">
        <v>63.809524000000003</v>
      </c>
      <c r="S66" s="1">
        <v>65.994236000000001</v>
      </c>
      <c r="T66" s="1">
        <v>63.809524000000003</v>
      </c>
      <c r="U66" s="1">
        <v>46.428570999999998</v>
      </c>
      <c r="V66" s="1">
        <v>58.479531999999999</v>
      </c>
      <c r="W66" s="1">
        <v>65.517240999999999</v>
      </c>
      <c r="X66" s="1">
        <v>68.468468000000001</v>
      </c>
      <c r="Y66" s="1">
        <v>69.642857000000006</v>
      </c>
      <c r="Z66" s="1">
        <v>64.935064999999994</v>
      </c>
      <c r="AA66" s="1">
        <v>58.474575999999999</v>
      </c>
      <c r="AB66" s="1">
        <v>69.565217000000004</v>
      </c>
      <c r="AC66" s="1">
        <v>62.5</v>
      </c>
      <c r="AD66" s="1">
        <v>59.420290000000001</v>
      </c>
    </row>
    <row r="67" spans="1:30" x14ac:dyDescent="0.35">
      <c r="A67" s="6" t="s">
        <v>30</v>
      </c>
      <c r="B67" s="1">
        <v>33.195875999999998</v>
      </c>
      <c r="C67" s="1">
        <v>29.19708</v>
      </c>
      <c r="D67" s="1">
        <v>38.388626000000002</v>
      </c>
      <c r="E67" s="1">
        <v>36.697248000000002</v>
      </c>
      <c r="F67" s="1">
        <v>31.147541</v>
      </c>
      <c r="G67" s="1">
        <v>34.090909000000003</v>
      </c>
      <c r="H67" s="1">
        <v>30.434782999999999</v>
      </c>
      <c r="I67" s="1">
        <v>36.627907</v>
      </c>
      <c r="J67" s="1">
        <v>32.061069000000003</v>
      </c>
      <c r="K67" s="1">
        <v>42.592593000000001</v>
      </c>
      <c r="L67" s="1">
        <v>33.206107000000003</v>
      </c>
      <c r="M67" s="1">
        <v>28.695651999999999</v>
      </c>
      <c r="N67" s="1">
        <v>37.5</v>
      </c>
      <c r="O67" s="1">
        <v>32.124352000000002</v>
      </c>
      <c r="P67" s="1">
        <v>26.612902999999999</v>
      </c>
      <c r="Q67" s="1">
        <v>32.602739999999997</v>
      </c>
      <c r="R67" s="1">
        <v>34.285713999999999</v>
      </c>
      <c r="S67" s="1">
        <v>30.835735</v>
      </c>
      <c r="T67" s="1">
        <v>33.333333000000003</v>
      </c>
      <c r="U67" s="1">
        <v>53.571429000000002</v>
      </c>
      <c r="V67" s="1">
        <v>39.181286999999998</v>
      </c>
      <c r="W67" s="1">
        <v>31.527094000000002</v>
      </c>
      <c r="X67" s="1">
        <v>27.027027</v>
      </c>
      <c r="Y67" s="1">
        <v>25</v>
      </c>
      <c r="Z67" s="1">
        <v>31.168831000000001</v>
      </c>
      <c r="AA67" s="1">
        <v>39.830508000000002</v>
      </c>
      <c r="AB67" s="1">
        <v>28.260870000000001</v>
      </c>
      <c r="AC67" s="1">
        <v>34.722222000000002</v>
      </c>
      <c r="AD67" s="1">
        <v>36.231884000000001</v>
      </c>
    </row>
    <row r="68" spans="1:30" x14ac:dyDescent="0.35">
      <c r="A68" s="6" t="s">
        <v>22</v>
      </c>
      <c r="B68" s="1">
        <v>3.092784</v>
      </c>
      <c r="C68" s="1">
        <v>2.554745</v>
      </c>
      <c r="D68" s="1">
        <v>3.7914690000000002</v>
      </c>
      <c r="E68" s="1">
        <v>1.834862</v>
      </c>
      <c r="F68" s="1">
        <v>4.0983609999999997</v>
      </c>
      <c r="G68" s="1">
        <v>2.2727270000000002</v>
      </c>
      <c r="H68" s="1">
        <v>2.1739130000000002</v>
      </c>
      <c r="I68" s="1">
        <v>4.6511630000000004</v>
      </c>
      <c r="J68" s="1">
        <v>2.290076</v>
      </c>
      <c r="K68" s="1">
        <v>7.4074070000000001</v>
      </c>
      <c r="L68" s="1">
        <v>3.0534349999999999</v>
      </c>
      <c r="M68" s="1">
        <v>0</v>
      </c>
      <c r="N68" s="1">
        <v>6.25</v>
      </c>
      <c r="O68" s="1">
        <v>2.5906739999999999</v>
      </c>
      <c r="P68" s="1">
        <v>0.80645199999999995</v>
      </c>
      <c r="Q68" s="1">
        <v>3.5616439999999998</v>
      </c>
      <c r="R68" s="1">
        <v>1.9047620000000001</v>
      </c>
      <c r="S68" s="1">
        <v>3.170029</v>
      </c>
      <c r="T68" s="1">
        <v>2.8571430000000002</v>
      </c>
      <c r="U68" s="1">
        <v>0</v>
      </c>
      <c r="V68" s="1">
        <v>2.339181</v>
      </c>
      <c r="W68" s="1">
        <v>2.9556650000000002</v>
      </c>
      <c r="X68" s="1">
        <v>4.504505</v>
      </c>
      <c r="Y68" s="1">
        <v>5.3571429999999998</v>
      </c>
      <c r="Z68" s="1">
        <v>3.8961039999999998</v>
      </c>
      <c r="AA68" s="1">
        <v>1.6949149999999999</v>
      </c>
      <c r="AB68" s="1">
        <v>2.1739130000000002</v>
      </c>
      <c r="AC68" s="1">
        <v>2.7777780000000001</v>
      </c>
      <c r="AD68" s="1">
        <v>4.3478260000000004</v>
      </c>
    </row>
    <row r="69" spans="1:30" x14ac:dyDescent="0.35">
      <c r="A69" s="6" t="s">
        <v>114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35">
      <c r="A70" s="6" t="s">
        <v>114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35">
      <c r="A71" s="7" t="s">
        <v>31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9" x14ac:dyDescent="0.35">
      <c r="A72" s="7" t="s">
        <v>32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35">
      <c r="A73" s="6" t="s">
        <v>114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35">
      <c r="A74" s="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35">
      <c r="A75" s="6" t="s">
        <v>0</v>
      </c>
      <c r="B75" s="1">
        <v>485</v>
      </c>
      <c r="C75" s="1">
        <v>274</v>
      </c>
      <c r="D75" s="1">
        <v>211</v>
      </c>
      <c r="E75" s="1">
        <v>109</v>
      </c>
      <c r="F75" s="1">
        <v>244</v>
      </c>
      <c r="G75" s="1">
        <v>132</v>
      </c>
      <c r="H75" s="1">
        <v>46</v>
      </c>
      <c r="I75" s="1">
        <v>172</v>
      </c>
      <c r="J75" s="1">
        <v>262</v>
      </c>
      <c r="K75" s="1">
        <v>54</v>
      </c>
      <c r="L75" s="1">
        <v>262</v>
      </c>
      <c r="M75" s="1">
        <v>115</v>
      </c>
      <c r="N75" s="1">
        <v>96</v>
      </c>
      <c r="O75" s="1">
        <v>193</v>
      </c>
      <c r="P75" s="1">
        <v>124</v>
      </c>
      <c r="Q75" s="1">
        <v>365</v>
      </c>
      <c r="R75" s="1">
        <v>105</v>
      </c>
      <c r="S75" s="1">
        <v>347</v>
      </c>
      <c r="T75" s="1">
        <v>105</v>
      </c>
      <c r="U75" s="1">
        <v>28</v>
      </c>
      <c r="V75" s="1">
        <v>171</v>
      </c>
      <c r="W75" s="1">
        <v>203</v>
      </c>
      <c r="X75" s="1">
        <v>111</v>
      </c>
      <c r="Y75" s="1">
        <v>56</v>
      </c>
      <c r="Z75" s="1">
        <v>77</v>
      </c>
      <c r="AA75" s="1">
        <v>118</v>
      </c>
      <c r="AB75" s="1">
        <v>92</v>
      </c>
      <c r="AC75" s="1">
        <v>72</v>
      </c>
      <c r="AD75" s="1">
        <v>69</v>
      </c>
    </row>
    <row r="76" spans="1:30" x14ac:dyDescent="0.35">
      <c r="A76" s="6" t="s">
        <v>114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35">
      <c r="A77" s="6" t="s">
        <v>33</v>
      </c>
      <c r="B77" s="1">
        <v>62.268040999999997</v>
      </c>
      <c r="C77" s="1">
        <v>59.489051000000003</v>
      </c>
      <c r="D77" s="1">
        <v>65.876777000000004</v>
      </c>
      <c r="E77" s="1">
        <v>74.311926999999997</v>
      </c>
      <c r="F77" s="1">
        <v>62.704917999999999</v>
      </c>
      <c r="G77" s="1">
        <v>51.515152</v>
      </c>
      <c r="H77" s="1">
        <v>65.217391000000006</v>
      </c>
      <c r="I77" s="1">
        <v>66.860465000000005</v>
      </c>
      <c r="J77" s="1">
        <v>58.778626000000003</v>
      </c>
      <c r="K77" s="1">
        <v>70.370369999999994</v>
      </c>
      <c r="L77" s="1">
        <v>61.832061000000003</v>
      </c>
      <c r="M77" s="1">
        <v>52.173912999999999</v>
      </c>
      <c r="N77" s="1">
        <v>69.791667000000004</v>
      </c>
      <c r="O77" s="1">
        <v>58.031087999999997</v>
      </c>
      <c r="P77" s="1">
        <v>55.645161000000002</v>
      </c>
      <c r="Q77" s="1">
        <v>56.986300999999997</v>
      </c>
      <c r="R77" s="1">
        <v>83.809523999999996</v>
      </c>
      <c r="S77" s="1">
        <v>54.178674000000001</v>
      </c>
      <c r="T77" s="1">
        <v>81.904762000000005</v>
      </c>
      <c r="U77" s="1">
        <v>82.142857000000006</v>
      </c>
      <c r="V77" s="1">
        <v>64.912280999999993</v>
      </c>
      <c r="W77" s="1">
        <v>62.068966000000003</v>
      </c>
      <c r="X77" s="1">
        <v>58.558559000000002</v>
      </c>
      <c r="Y77" s="1">
        <v>57.142856999999999</v>
      </c>
      <c r="Z77" s="1">
        <v>53.246752999999998</v>
      </c>
      <c r="AA77" s="1">
        <v>67.796610000000001</v>
      </c>
      <c r="AB77" s="1">
        <v>67.391304000000005</v>
      </c>
      <c r="AC77" s="1">
        <v>62.5</v>
      </c>
      <c r="AD77" s="1">
        <v>59.420290000000001</v>
      </c>
    </row>
    <row r="78" spans="1:30" x14ac:dyDescent="0.35">
      <c r="A78" s="6" t="s">
        <v>34</v>
      </c>
      <c r="B78" s="1">
        <v>37.731959000000003</v>
      </c>
      <c r="C78" s="1">
        <v>40.510948999999997</v>
      </c>
      <c r="D78" s="1">
        <v>34.123223000000003</v>
      </c>
      <c r="E78" s="1">
        <v>25.688072999999999</v>
      </c>
      <c r="F78" s="1">
        <v>37.295082000000001</v>
      </c>
      <c r="G78" s="1">
        <v>48.484848</v>
      </c>
      <c r="H78" s="1">
        <v>34.782609000000001</v>
      </c>
      <c r="I78" s="1">
        <v>33.139535000000002</v>
      </c>
      <c r="J78" s="1">
        <v>41.221373999999997</v>
      </c>
      <c r="K78" s="1">
        <v>29.629629999999999</v>
      </c>
      <c r="L78" s="1">
        <v>38.167938999999997</v>
      </c>
      <c r="M78" s="1">
        <v>47.826087000000001</v>
      </c>
      <c r="N78" s="1">
        <v>30.208333</v>
      </c>
      <c r="O78" s="1">
        <v>41.968912000000003</v>
      </c>
      <c r="P78" s="1">
        <v>44.354838999999998</v>
      </c>
      <c r="Q78" s="1">
        <v>43.013699000000003</v>
      </c>
      <c r="R78" s="1">
        <v>16.190476</v>
      </c>
      <c r="S78" s="1">
        <v>45.821325999999999</v>
      </c>
      <c r="T78" s="1">
        <v>18.095237999999998</v>
      </c>
      <c r="U78" s="1">
        <v>17.857143000000001</v>
      </c>
      <c r="V78" s="1">
        <v>35.087719</v>
      </c>
      <c r="W78" s="1">
        <v>37.931033999999997</v>
      </c>
      <c r="X78" s="1">
        <v>41.441440999999998</v>
      </c>
      <c r="Y78" s="1">
        <v>42.857143000000001</v>
      </c>
      <c r="Z78" s="1">
        <v>46.753247000000002</v>
      </c>
      <c r="AA78" s="1">
        <v>32.203389999999999</v>
      </c>
      <c r="AB78" s="1">
        <v>32.608696000000002</v>
      </c>
      <c r="AC78" s="1">
        <v>37.5</v>
      </c>
      <c r="AD78" s="1">
        <v>40.579709999999999</v>
      </c>
    </row>
    <row r="79" spans="1:30" x14ac:dyDescent="0.35">
      <c r="A79" s="6" t="s">
        <v>22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</row>
    <row r="80" spans="1:30" x14ac:dyDescent="0.35">
      <c r="A80" s="6" t="s">
        <v>114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35">
      <c r="A81" s="6" t="s">
        <v>114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35">
      <c r="A82" s="7" t="s">
        <v>35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35">
      <c r="A83" s="7" t="s">
        <v>36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35">
      <c r="A84" s="6" t="s">
        <v>114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35">
      <c r="A85" s="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35">
      <c r="A86" s="6" t="s">
        <v>0</v>
      </c>
      <c r="B86" s="1">
        <v>485</v>
      </c>
      <c r="C86" s="1">
        <v>274</v>
      </c>
      <c r="D86" s="1">
        <v>211</v>
      </c>
      <c r="E86" s="1">
        <v>109</v>
      </c>
      <c r="F86" s="1">
        <v>244</v>
      </c>
      <c r="G86" s="1">
        <v>132</v>
      </c>
      <c r="H86" s="1">
        <v>46</v>
      </c>
      <c r="I86" s="1">
        <v>172</v>
      </c>
      <c r="J86" s="1">
        <v>262</v>
      </c>
      <c r="K86" s="1">
        <v>54</v>
      </c>
      <c r="L86" s="1">
        <v>262</v>
      </c>
      <c r="M86" s="1">
        <v>115</v>
      </c>
      <c r="N86" s="1">
        <v>96</v>
      </c>
      <c r="O86" s="1">
        <v>193</v>
      </c>
      <c r="P86" s="1">
        <v>124</v>
      </c>
      <c r="Q86" s="1">
        <v>365</v>
      </c>
      <c r="R86" s="1">
        <v>105</v>
      </c>
      <c r="S86" s="1">
        <v>347</v>
      </c>
      <c r="T86" s="1">
        <v>105</v>
      </c>
      <c r="U86" s="1">
        <v>28</v>
      </c>
      <c r="V86" s="1">
        <v>171</v>
      </c>
      <c r="W86" s="1">
        <v>203</v>
      </c>
      <c r="X86" s="1">
        <v>111</v>
      </c>
      <c r="Y86" s="1">
        <v>56</v>
      </c>
      <c r="Z86" s="1">
        <v>77</v>
      </c>
      <c r="AA86" s="1">
        <v>118</v>
      </c>
      <c r="AB86" s="1">
        <v>92</v>
      </c>
      <c r="AC86" s="1">
        <v>72</v>
      </c>
      <c r="AD86" s="1">
        <v>69</v>
      </c>
    </row>
    <row r="87" spans="1:30" x14ac:dyDescent="0.35">
      <c r="A87" s="6" t="s">
        <v>114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35">
      <c r="A88" s="6" t="s">
        <v>37</v>
      </c>
      <c r="B88" s="1">
        <v>66.804124000000002</v>
      </c>
      <c r="C88" s="1">
        <v>56.569343000000003</v>
      </c>
      <c r="D88" s="1">
        <v>80.094786999999997</v>
      </c>
      <c r="E88" s="1">
        <v>65.137614999999997</v>
      </c>
      <c r="F88" s="1">
        <v>68.442622999999998</v>
      </c>
      <c r="G88" s="1">
        <v>65.151515000000003</v>
      </c>
      <c r="H88" s="1">
        <v>76.086956999999998</v>
      </c>
      <c r="I88" s="1">
        <v>61.046512</v>
      </c>
      <c r="J88" s="1">
        <v>69.465648999999999</v>
      </c>
      <c r="K88" s="1">
        <v>55.555556000000003</v>
      </c>
      <c r="L88" s="1">
        <v>70.229007999999993</v>
      </c>
      <c r="M88" s="1">
        <v>60</v>
      </c>
      <c r="N88" s="1">
        <v>60.416666999999997</v>
      </c>
      <c r="O88" s="1">
        <v>73.056995000000001</v>
      </c>
      <c r="P88" s="1">
        <v>54.838709999999999</v>
      </c>
      <c r="Q88" s="1">
        <v>83.287671000000003</v>
      </c>
      <c r="R88" s="1">
        <v>5.7142860000000004</v>
      </c>
      <c r="S88" s="1">
        <v>68.011527000000001</v>
      </c>
      <c r="T88" s="1">
        <v>72.380951999999994</v>
      </c>
      <c r="U88" s="1">
        <v>25</v>
      </c>
      <c r="V88" s="1">
        <v>62.573098999999999</v>
      </c>
      <c r="W88" s="1">
        <v>72.906403999999995</v>
      </c>
      <c r="X88" s="1">
        <v>62.162162000000002</v>
      </c>
      <c r="Y88" s="1">
        <v>67.857142999999994</v>
      </c>
      <c r="Z88" s="1">
        <v>72.727272999999997</v>
      </c>
      <c r="AA88" s="1">
        <v>63.559322000000002</v>
      </c>
      <c r="AB88" s="1">
        <v>66.304348000000005</v>
      </c>
      <c r="AC88" s="1">
        <v>66.666667000000004</v>
      </c>
      <c r="AD88" s="1">
        <v>65.217391000000006</v>
      </c>
    </row>
    <row r="89" spans="1:30" x14ac:dyDescent="0.35">
      <c r="A89" s="6" t="s">
        <v>38</v>
      </c>
      <c r="B89" s="1">
        <v>32.371133999999998</v>
      </c>
      <c r="C89" s="1">
        <v>42.335766</v>
      </c>
      <c r="D89" s="1">
        <v>19.431280000000001</v>
      </c>
      <c r="E89" s="1">
        <v>33.944954000000003</v>
      </c>
      <c r="F89" s="1">
        <v>30.737704999999998</v>
      </c>
      <c r="G89" s="1">
        <v>34.090909000000003</v>
      </c>
      <c r="H89" s="1">
        <v>21.739129999999999</v>
      </c>
      <c r="I89" s="1">
        <v>37.790697999999999</v>
      </c>
      <c r="J89" s="1">
        <v>30.152671999999999</v>
      </c>
      <c r="K89" s="1">
        <v>44.444443999999997</v>
      </c>
      <c r="L89" s="1">
        <v>29.007633999999999</v>
      </c>
      <c r="M89" s="1">
        <v>39.130434999999999</v>
      </c>
      <c r="N89" s="1">
        <v>39.583333000000003</v>
      </c>
      <c r="O89" s="1">
        <v>25.906735999999999</v>
      </c>
      <c r="P89" s="1">
        <v>43.548386999999998</v>
      </c>
      <c r="Q89" s="1">
        <v>15.890411</v>
      </c>
      <c r="R89" s="1">
        <v>93.333332999999996</v>
      </c>
      <c r="S89" s="1">
        <v>30.835735</v>
      </c>
      <c r="T89" s="1">
        <v>27.619047999999999</v>
      </c>
      <c r="U89" s="1">
        <v>75</v>
      </c>
      <c r="V89" s="1">
        <v>36.257309999999997</v>
      </c>
      <c r="W89" s="1">
        <v>26.600985000000001</v>
      </c>
      <c r="X89" s="1">
        <v>36.936937</v>
      </c>
      <c r="Y89" s="1">
        <v>30.357143000000001</v>
      </c>
      <c r="Z89" s="1">
        <v>27.272727</v>
      </c>
      <c r="AA89" s="1">
        <v>34.745762999999997</v>
      </c>
      <c r="AB89" s="1">
        <v>33.695652000000003</v>
      </c>
      <c r="AC89" s="1">
        <v>31.944444000000001</v>
      </c>
      <c r="AD89" s="1">
        <v>34.782609000000001</v>
      </c>
    </row>
    <row r="90" spans="1:30" x14ac:dyDescent="0.35">
      <c r="A90" s="6" t="s">
        <v>22</v>
      </c>
      <c r="B90" s="1">
        <v>0.82474199999999998</v>
      </c>
      <c r="C90" s="1">
        <v>1.0948910000000001</v>
      </c>
      <c r="D90" s="1">
        <v>0.47393400000000002</v>
      </c>
      <c r="E90" s="1">
        <v>0.917431</v>
      </c>
      <c r="F90" s="1">
        <v>0.81967199999999996</v>
      </c>
      <c r="G90" s="1">
        <v>0.75757600000000003</v>
      </c>
      <c r="H90" s="1">
        <v>2.1739130000000002</v>
      </c>
      <c r="I90" s="1">
        <v>1.1627909999999999</v>
      </c>
      <c r="J90" s="1">
        <v>0.38167899999999999</v>
      </c>
      <c r="K90" s="1">
        <v>0</v>
      </c>
      <c r="L90" s="1">
        <v>0.76335900000000001</v>
      </c>
      <c r="M90" s="1">
        <v>0.86956500000000003</v>
      </c>
      <c r="N90" s="1">
        <v>0</v>
      </c>
      <c r="O90" s="1">
        <v>1.0362690000000001</v>
      </c>
      <c r="P90" s="1">
        <v>1.612903</v>
      </c>
      <c r="Q90" s="1">
        <v>0.82191800000000004</v>
      </c>
      <c r="R90" s="1">
        <v>0.95238100000000003</v>
      </c>
      <c r="S90" s="1">
        <v>1.152738</v>
      </c>
      <c r="T90" s="1">
        <v>0</v>
      </c>
      <c r="U90" s="1">
        <v>0</v>
      </c>
      <c r="V90" s="1">
        <v>1.169591</v>
      </c>
      <c r="W90" s="1">
        <v>0.49261100000000002</v>
      </c>
      <c r="X90" s="1">
        <v>0.90090099999999995</v>
      </c>
      <c r="Y90" s="1">
        <v>1.785714</v>
      </c>
      <c r="Z90" s="1">
        <v>0</v>
      </c>
      <c r="AA90" s="1">
        <v>1.6949149999999999</v>
      </c>
      <c r="AB90" s="1">
        <v>0</v>
      </c>
      <c r="AC90" s="1">
        <v>1.388889</v>
      </c>
      <c r="AD90" s="1">
        <v>0</v>
      </c>
    </row>
    <row r="91" spans="1:30" x14ac:dyDescent="0.35">
      <c r="A91" s="7" t="s">
        <v>39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35">
      <c r="A92" s="7" t="s">
        <v>40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35">
      <c r="A93" s="6" t="s">
        <v>114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35">
      <c r="A94" s="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35">
      <c r="A95" s="6" t="s">
        <v>0</v>
      </c>
      <c r="B95" s="1">
        <v>485</v>
      </c>
      <c r="C95" s="1">
        <v>274</v>
      </c>
      <c r="D95" s="1">
        <v>211</v>
      </c>
      <c r="E95" s="1">
        <v>109</v>
      </c>
      <c r="F95" s="1">
        <v>244</v>
      </c>
      <c r="G95" s="1">
        <v>132</v>
      </c>
      <c r="H95" s="1">
        <v>46</v>
      </c>
      <c r="I95" s="1">
        <v>172</v>
      </c>
      <c r="J95" s="1">
        <v>262</v>
      </c>
      <c r="K95" s="1">
        <v>54</v>
      </c>
      <c r="L95" s="1">
        <v>262</v>
      </c>
      <c r="M95" s="1">
        <v>115</v>
      </c>
      <c r="N95" s="1">
        <v>96</v>
      </c>
      <c r="O95" s="1">
        <v>193</v>
      </c>
      <c r="P95" s="1">
        <v>124</v>
      </c>
      <c r="Q95" s="1">
        <v>365</v>
      </c>
      <c r="R95" s="1">
        <v>105</v>
      </c>
      <c r="S95" s="1">
        <v>347</v>
      </c>
      <c r="T95" s="1">
        <v>105</v>
      </c>
      <c r="U95" s="1">
        <v>28</v>
      </c>
      <c r="V95" s="1">
        <v>171</v>
      </c>
      <c r="W95" s="1">
        <v>203</v>
      </c>
      <c r="X95" s="1">
        <v>111</v>
      </c>
      <c r="Y95" s="1">
        <v>56</v>
      </c>
      <c r="Z95" s="1">
        <v>77</v>
      </c>
      <c r="AA95" s="1">
        <v>118</v>
      </c>
      <c r="AB95" s="1">
        <v>92</v>
      </c>
      <c r="AC95" s="1">
        <v>72</v>
      </c>
      <c r="AD95" s="1">
        <v>69</v>
      </c>
    </row>
    <row r="96" spans="1:30" x14ac:dyDescent="0.35">
      <c r="A96" s="6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35">
      <c r="A97" s="6" t="s">
        <v>41</v>
      </c>
      <c r="B97" s="1">
        <v>61.443299000000003</v>
      </c>
      <c r="C97" s="1">
        <v>62.773722999999997</v>
      </c>
      <c r="D97" s="1">
        <v>59.71564</v>
      </c>
      <c r="E97" s="1">
        <v>55.045872000000003</v>
      </c>
      <c r="F97" s="1">
        <v>62.704917999999999</v>
      </c>
      <c r="G97" s="1">
        <v>64.393939000000003</v>
      </c>
      <c r="H97" s="1">
        <v>65.217391000000006</v>
      </c>
      <c r="I97" s="1">
        <v>56.395349000000003</v>
      </c>
      <c r="J97" s="1">
        <v>64.122136999999995</v>
      </c>
      <c r="K97" s="1">
        <v>7.4074070000000001</v>
      </c>
      <c r="L97" s="1">
        <v>65.648854999999998</v>
      </c>
      <c r="M97" s="1">
        <v>80</v>
      </c>
      <c r="N97" s="1">
        <v>45.833333000000003</v>
      </c>
      <c r="O97" s="1">
        <v>63.73057</v>
      </c>
      <c r="P97" s="1">
        <v>69.354838999999998</v>
      </c>
      <c r="Q97" s="1">
        <v>81.643835999999993</v>
      </c>
      <c r="R97" s="1">
        <v>0</v>
      </c>
      <c r="S97" s="1">
        <v>64.841498999999999</v>
      </c>
      <c r="T97" s="1">
        <v>62.857143000000001</v>
      </c>
      <c r="U97" s="1">
        <v>17.857143000000001</v>
      </c>
      <c r="V97" s="1">
        <v>56.140351000000003</v>
      </c>
      <c r="W97" s="1">
        <v>65.517240999999999</v>
      </c>
      <c r="X97" s="1">
        <v>62.162162000000002</v>
      </c>
      <c r="Y97" s="1">
        <v>51.785713999999999</v>
      </c>
      <c r="Z97" s="1">
        <v>76.623377000000005</v>
      </c>
      <c r="AA97" s="1">
        <v>52.542372999999998</v>
      </c>
      <c r="AB97" s="1">
        <v>61.956522</v>
      </c>
      <c r="AC97" s="1">
        <v>66.666667000000004</v>
      </c>
      <c r="AD97" s="1">
        <v>60.869565000000001</v>
      </c>
    </row>
    <row r="98" spans="1:30" x14ac:dyDescent="0.35">
      <c r="A98" s="6" t="s">
        <v>42</v>
      </c>
      <c r="B98" s="1">
        <v>13.814432999999999</v>
      </c>
      <c r="C98" s="1">
        <v>5.4744529999999996</v>
      </c>
      <c r="D98" s="1">
        <v>24.644549999999999</v>
      </c>
      <c r="E98" s="1">
        <v>19.266055000000001</v>
      </c>
      <c r="F98" s="1">
        <v>13.934426</v>
      </c>
      <c r="G98" s="1">
        <v>9.0909089999999999</v>
      </c>
      <c r="H98" s="1">
        <v>13.043478</v>
      </c>
      <c r="I98" s="1">
        <v>15.697673999999999</v>
      </c>
      <c r="J98" s="1">
        <v>12.977099000000001</v>
      </c>
      <c r="K98" s="1">
        <v>44.444443999999997</v>
      </c>
      <c r="L98" s="1">
        <v>11.832060999999999</v>
      </c>
      <c r="M98" s="1">
        <v>1.7391300000000001</v>
      </c>
      <c r="N98" s="1">
        <v>15.625</v>
      </c>
      <c r="O98" s="1">
        <v>15.544041</v>
      </c>
      <c r="P98" s="1">
        <v>5.6451609999999999</v>
      </c>
      <c r="Q98" s="1">
        <v>18.356164</v>
      </c>
      <c r="R98" s="1">
        <v>0</v>
      </c>
      <c r="S98" s="1">
        <v>14.121036999999999</v>
      </c>
      <c r="T98" s="1">
        <v>15.238095</v>
      </c>
      <c r="U98" s="1">
        <v>3.5714290000000002</v>
      </c>
      <c r="V98" s="1">
        <v>12.280702</v>
      </c>
      <c r="W98" s="1">
        <v>16.256157999999999</v>
      </c>
      <c r="X98" s="1">
        <v>11.711712</v>
      </c>
      <c r="Y98" s="1">
        <v>25</v>
      </c>
      <c r="Z98" s="1">
        <v>11.688312</v>
      </c>
      <c r="AA98" s="1">
        <v>11.864407</v>
      </c>
      <c r="AB98" s="1">
        <v>13.043478</v>
      </c>
      <c r="AC98" s="1">
        <v>11.111110999999999</v>
      </c>
      <c r="AD98" s="1">
        <v>14.492754</v>
      </c>
    </row>
    <row r="99" spans="1:30" x14ac:dyDescent="0.35">
      <c r="A99" s="6" t="s">
        <v>43</v>
      </c>
      <c r="B99" s="1">
        <v>17.525773000000001</v>
      </c>
      <c r="C99" s="1">
        <v>22.992701</v>
      </c>
      <c r="D99" s="1">
        <v>10.426539999999999</v>
      </c>
      <c r="E99" s="1">
        <v>17.431193</v>
      </c>
      <c r="F99" s="1">
        <v>18.032786999999999</v>
      </c>
      <c r="G99" s="1">
        <v>16.666667</v>
      </c>
      <c r="H99" s="1">
        <v>15.217390999999999</v>
      </c>
      <c r="I99" s="1">
        <v>19.767441999999999</v>
      </c>
      <c r="J99" s="1">
        <v>16.030533999999999</v>
      </c>
      <c r="K99" s="1">
        <v>27.777778000000001</v>
      </c>
      <c r="L99" s="1">
        <v>16.793893000000001</v>
      </c>
      <c r="M99" s="1">
        <v>15.652174</v>
      </c>
      <c r="N99" s="1">
        <v>25</v>
      </c>
      <c r="O99" s="1">
        <v>14.507771999999999</v>
      </c>
      <c r="P99" s="1">
        <v>21.774194000000001</v>
      </c>
      <c r="Q99" s="1">
        <v>0</v>
      </c>
      <c r="R99" s="1">
        <v>80.952381000000003</v>
      </c>
      <c r="S99" s="1">
        <v>14.985590999999999</v>
      </c>
      <c r="T99" s="1">
        <v>17.142856999999999</v>
      </c>
      <c r="U99" s="1">
        <v>53.571429000000002</v>
      </c>
      <c r="V99" s="1">
        <v>22.222221999999999</v>
      </c>
      <c r="W99" s="1">
        <v>12.807881999999999</v>
      </c>
      <c r="X99" s="1">
        <v>18.918918999999999</v>
      </c>
      <c r="Y99" s="1">
        <v>14.285714</v>
      </c>
      <c r="Z99" s="1">
        <v>10.389609999999999</v>
      </c>
      <c r="AA99" s="1">
        <v>25.423729000000002</v>
      </c>
      <c r="AB99" s="1">
        <v>17.391304000000002</v>
      </c>
      <c r="AC99" s="1">
        <v>13.888889000000001</v>
      </c>
      <c r="AD99" s="1">
        <v>18.840579999999999</v>
      </c>
    </row>
    <row r="100" spans="1:30" x14ac:dyDescent="0.35">
      <c r="A100" s="6" t="s">
        <v>44</v>
      </c>
      <c r="B100" s="1">
        <v>4.1237110000000001</v>
      </c>
      <c r="C100" s="1">
        <v>5.1094889999999999</v>
      </c>
      <c r="D100" s="1">
        <v>2.8436020000000002</v>
      </c>
      <c r="E100" s="1">
        <v>5.5045869999999999</v>
      </c>
      <c r="F100" s="1">
        <v>2.868852</v>
      </c>
      <c r="G100" s="1">
        <v>5.3030299999999997</v>
      </c>
      <c r="H100" s="1">
        <v>2.1739130000000002</v>
      </c>
      <c r="I100" s="1">
        <v>5.8139529999999997</v>
      </c>
      <c r="J100" s="1">
        <v>3.4351150000000001</v>
      </c>
      <c r="K100" s="1">
        <v>12.962963</v>
      </c>
      <c r="L100" s="1">
        <v>3.0534349999999999</v>
      </c>
      <c r="M100" s="1">
        <v>1.7391300000000001</v>
      </c>
      <c r="N100" s="1">
        <v>9.375</v>
      </c>
      <c r="O100" s="1">
        <v>2.0725389999999999</v>
      </c>
      <c r="P100" s="1">
        <v>3.225806</v>
      </c>
      <c r="Q100" s="1">
        <v>0</v>
      </c>
      <c r="R100" s="1">
        <v>19.047619000000001</v>
      </c>
      <c r="S100" s="1">
        <v>3.170029</v>
      </c>
      <c r="T100" s="1">
        <v>3.8095240000000001</v>
      </c>
      <c r="U100" s="1">
        <v>17.857143000000001</v>
      </c>
      <c r="V100" s="1">
        <v>5.8479530000000004</v>
      </c>
      <c r="W100" s="1">
        <v>2.4630540000000001</v>
      </c>
      <c r="X100" s="1">
        <v>4.504505</v>
      </c>
      <c r="Y100" s="1">
        <v>1.785714</v>
      </c>
      <c r="Z100" s="1">
        <v>0</v>
      </c>
      <c r="AA100" s="1">
        <v>5.9322030000000003</v>
      </c>
      <c r="AB100" s="1">
        <v>5.4347830000000004</v>
      </c>
      <c r="AC100" s="1">
        <v>4.1666670000000003</v>
      </c>
      <c r="AD100" s="1">
        <v>5.7971009999999996</v>
      </c>
    </row>
    <row r="101" spans="1:30" x14ac:dyDescent="0.35">
      <c r="A101" s="6" t="s">
        <v>45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</row>
    <row r="102" spans="1:30" x14ac:dyDescent="0.35">
      <c r="A102" s="6" t="s">
        <v>46</v>
      </c>
      <c r="B102" s="1">
        <v>0.82474199999999998</v>
      </c>
      <c r="C102" s="1">
        <v>1.0948910000000001</v>
      </c>
      <c r="D102" s="1">
        <v>0.47393400000000002</v>
      </c>
      <c r="E102" s="1">
        <v>0.917431</v>
      </c>
      <c r="F102" s="1">
        <v>0.40983599999999998</v>
      </c>
      <c r="G102" s="1">
        <v>1.5151520000000001</v>
      </c>
      <c r="H102" s="1">
        <v>2.1739130000000002</v>
      </c>
      <c r="I102" s="1">
        <v>0</v>
      </c>
      <c r="J102" s="1">
        <v>1.145038</v>
      </c>
      <c r="K102" s="1">
        <v>3.7037040000000001</v>
      </c>
      <c r="L102" s="1">
        <v>0.76335900000000001</v>
      </c>
      <c r="M102" s="1">
        <v>0</v>
      </c>
      <c r="N102" s="1">
        <v>0</v>
      </c>
      <c r="O102" s="1">
        <v>2.0725389999999999</v>
      </c>
      <c r="P102" s="1">
        <v>0</v>
      </c>
      <c r="Q102" s="1">
        <v>0</v>
      </c>
      <c r="R102" s="1">
        <v>0</v>
      </c>
      <c r="S102" s="1">
        <v>1.152738</v>
      </c>
      <c r="T102" s="1">
        <v>0</v>
      </c>
      <c r="U102" s="1">
        <v>0</v>
      </c>
      <c r="V102" s="1">
        <v>1.169591</v>
      </c>
      <c r="W102" s="1">
        <v>0.49261100000000002</v>
      </c>
      <c r="X102" s="1">
        <v>0.90090099999999995</v>
      </c>
      <c r="Y102" s="1">
        <v>1.785714</v>
      </c>
      <c r="Z102" s="1">
        <v>0</v>
      </c>
      <c r="AA102" s="1">
        <v>0.84745800000000004</v>
      </c>
      <c r="AB102" s="1">
        <v>1.086957</v>
      </c>
      <c r="AC102" s="1">
        <v>1.388889</v>
      </c>
      <c r="AD102" s="1">
        <v>0</v>
      </c>
    </row>
    <row r="103" spans="1:30" x14ac:dyDescent="0.35">
      <c r="A103" s="6" t="s">
        <v>47</v>
      </c>
      <c r="B103" s="1">
        <v>0.82474199999999998</v>
      </c>
      <c r="C103" s="1">
        <v>1.0948910000000001</v>
      </c>
      <c r="D103" s="1">
        <v>0.47393400000000002</v>
      </c>
      <c r="E103" s="1">
        <v>0</v>
      </c>
      <c r="F103" s="1">
        <v>1.229508</v>
      </c>
      <c r="G103" s="1">
        <v>0.75757600000000003</v>
      </c>
      <c r="H103" s="1">
        <v>0</v>
      </c>
      <c r="I103" s="1">
        <v>1.1627909999999999</v>
      </c>
      <c r="J103" s="1">
        <v>0.76335900000000001</v>
      </c>
      <c r="K103" s="1">
        <v>3.7037040000000001</v>
      </c>
      <c r="L103" s="1">
        <v>0.38167899999999999</v>
      </c>
      <c r="M103" s="1">
        <v>0</v>
      </c>
      <c r="N103" s="1">
        <v>1.0416669999999999</v>
      </c>
      <c r="O103" s="1">
        <v>1.0362690000000001</v>
      </c>
      <c r="P103" s="1">
        <v>0</v>
      </c>
      <c r="Q103" s="1">
        <v>0</v>
      </c>
      <c r="R103" s="1">
        <v>0</v>
      </c>
      <c r="S103" s="1">
        <v>0.57636900000000002</v>
      </c>
      <c r="T103" s="1">
        <v>0.95238100000000003</v>
      </c>
      <c r="U103" s="1">
        <v>3.5714290000000002</v>
      </c>
      <c r="V103" s="1">
        <v>0.58479499999999995</v>
      </c>
      <c r="W103" s="1">
        <v>0.98522200000000004</v>
      </c>
      <c r="X103" s="1">
        <v>0.90090099999999995</v>
      </c>
      <c r="Y103" s="1">
        <v>1.785714</v>
      </c>
      <c r="Z103" s="1">
        <v>0</v>
      </c>
      <c r="AA103" s="1">
        <v>0.84745800000000004</v>
      </c>
      <c r="AB103" s="1">
        <v>1.086957</v>
      </c>
      <c r="AC103" s="1">
        <v>1.388889</v>
      </c>
      <c r="AD103" s="1">
        <v>0</v>
      </c>
    </row>
    <row r="104" spans="1:30" x14ac:dyDescent="0.35">
      <c r="A104" s="6" t="s">
        <v>48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</row>
    <row r="105" spans="1:30" x14ac:dyDescent="0.35">
      <c r="A105" s="6" t="s">
        <v>49</v>
      </c>
      <c r="B105" s="1">
        <v>1.0309280000000001</v>
      </c>
      <c r="C105" s="1">
        <v>1.0948910000000001</v>
      </c>
      <c r="D105" s="1">
        <v>0.94786700000000002</v>
      </c>
      <c r="E105" s="1">
        <v>1.834862</v>
      </c>
      <c r="F105" s="1">
        <v>0.40983599999999998</v>
      </c>
      <c r="G105" s="1">
        <v>1.5151520000000001</v>
      </c>
      <c r="H105" s="1">
        <v>2.1739130000000002</v>
      </c>
      <c r="I105" s="1">
        <v>0.581395</v>
      </c>
      <c r="J105" s="1">
        <v>1.145038</v>
      </c>
      <c r="K105" s="1">
        <v>0</v>
      </c>
      <c r="L105" s="1">
        <v>1.145038</v>
      </c>
      <c r="M105" s="1">
        <v>0.86956500000000003</v>
      </c>
      <c r="N105" s="1">
        <v>2.0833330000000001</v>
      </c>
      <c r="O105" s="1">
        <v>1.0362690000000001</v>
      </c>
      <c r="P105" s="1">
        <v>0</v>
      </c>
      <c r="Q105" s="1">
        <v>0</v>
      </c>
      <c r="R105" s="1">
        <v>0</v>
      </c>
      <c r="S105" s="1">
        <v>0.57636900000000002</v>
      </c>
      <c r="T105" s="1">
        <v>0</v>
      </c>
      <c r="U105" s="1">
        <v>3.5714290000000002</v>
      </c>
      <c r="V105" s="1">
        <v>0.58479499999999995</v>
      </c>
      <c r="W105" s="1">
        <v>1.477833</v>
      </c>
      <c r="X105" s="1">
        <v>0.90090099999999995</v>
      </c>
      <c r="Y105" s="1">
        <v>3.5714290000000002</v>
      </c>
      <c r="Z105" s="1">
        <v>1.2987010000000001</v>
      </c>
      <c r="AA105" s="1">
        <v>0.84745800000000004</v>
      </c>
      <c r="AB105" s="1">
        <v>0</v>
      </c>
      <c r="AC105" s="1">
        <v>1.388889</v>
      </c>
      <c r="AD105" s="1">
        <v>0</v>
      </c>
    </row>
    <row r="106" spans="1:30" x14ac:dyDescent="0.35">
      <c r="A106" s="6" t="s">
        <v>50</v>
      </c>
      <c r="B106" s="1">
        <v>0.41237099999999999</v>
      </c>
      <c r="C106" s="1">
        <v>0.36496400000000001</v>
      </c>
      <c r="D106" s="1">
        <v>0.47393400000000002</v>
      </c>
      <c r="E106" s="1">
        <v>0</v>
      </c>
      <c r="F106" s="1">
        <v>0.40983599999999998</v>
      </c>
      <c r="G106" s="1">
        <v>0.75757600000000003</v>
      </c>
      <c r="H106" s="1">
        <v>0</v>
      </c>
      <c r="I106" s="1">
        <v>0.581395</v>
      </c>
      <c r="J106" s="1">
        <v>0.38167899999999999</v>
      </c>
      <c r="K106" s="1">
        <v>0</v>
      </c>
      <c r="L106" s="1">
        <v>0.38167899999999999</v>
      </c>
      <c r="M106" s="1">
        <v>0</v>
      </c>
      <c r="N106" s="1">
        <v>1.0416669999999999</v>
      </c>
      <c r="O106" s="1">
        <v>0</v>
      </c>
      <c r="P106" s="1">
        <v>0</v>
      </c>
      <c r="Q106" s="1">
        <v>0</v>
      </c>
      <c r="R106" s="1">
        <v>0</v>
      </c>
      <c r="S106" s="1">
        <v>0.57636900000000002</v>
      </c>
      <c r="T106" s="1">
        <v>0</v>
      </c>
      <c r="U106" s="1">
        <v>0</v>
      </c>
      <c r="V106" s="1">
        <v>1.169591</v>
      </c>
      <c r="W106" s="1">
        <v>0</v>
      </c>
      <c r="X106" s="1">
        <v>0</v>
      </c>
      <c r="Y106" s="1">
        <v>0</v>
      </c>
      <c r="Z106" s="1">
        <v>0</v>
      </c>
      <c r="AA106" s="1">
        <v>1.6949149999999999</v>
      </c>
      <c r="AB106" s="1">
        <v>0</v>
      </c>
      <c r="AC106" s="1">
        <v>0</v>
      </c>
      <c r="AD106" s="1">
        <v>0</v>
      </c>
    </row>
    <row r="107" spans="1:30" x14ac:dyDescent="0.35">
      <c r="A107" s="6" t="s">
        <v>114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x14ac:dyDescent="0.35">
      <c r="A108" s="6" t="s">
        <v>114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35">
      <c r="A109" s="7" t="s">
        <v>51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35">
      <c r="A110" s="7" t="s">
        <v>52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35">
      <c r="A111" s="6" t="s">
        <v>114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35">
      <c r="A112" s="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35">
      <c r="A113" s="6" t="s">
        <v>0</v>
      </c>
      <c r="B113" s="1">
        <v>485</v>
      </c>
      <c r="C113" s="1">
        <v>274</v>
      </c>
      <c r="D113" s="1">
        <v>211</v>
      </c>
      <c r="E113" s="1">
        <v>109</v>
      </c>
      <c r="F113" s="1">
        <v>244</v>
      </c>
      <c r="G113" s="1">
        <v>132</v>
      </c>
      <c r="H113" s="1">
        <v>46</v>
      </c>
      <c r="I113" s="1">
        <v>172</v>
      </c>
      <c r="J113" s="1">
        <v>262</v>
      </c>
      <c r="K113" s="1">
        <v>54</v>
      </c>
      <c r="L113" s="1">
        <v>262</v>
      </c>
      <c r="M113" s="1">
        <v>115</v>
      </c>
      <c r="N113" s="1">
        <v>96</v>
      </c>
      <c r="O113" s="1">
        <v>193</v>
      </c>
      <c r="P113" s="1">
        <v>124</v>
      </c>
      <c r="Q113" s="1">
        <v>365</v>
      </c>
      <c r="R113" s="1">
        <v>105</v>
      </c>
      <c r="S113" s="1">
        <v>347</v>
      </c>
      <c r="T113" s="1">
        <v>105</v>
      </c>
      <c r="U113" s="1">
        <v>28</v>
      </c>
      <c r="V113" s="1">
        <v>171</v>
      </c>
      <c r="W113" s="1">
        <v>203</v>
      </c>
      <c r="X113" s="1">
        <v>111</v>
      </c>
      <c r="Y113" s="1">
        <v>56</v>
      </c>
      <c r="Z113" s="1">
        <v>77</v>
      </c>
      <c r="AA113" s="1">
        <v>118</v>
      </c>
      <c r="AB113" s="1">
        <v>92</v>
      </c>
      <c r="AC113" s="1">
        <v>72</v>
      </c>
      <c r="AD113" s="1">
        <v>69</v>
      </c>
    </row>
    <row r="114" spans="1:30" x14ac:dyDescent="0.35">
      <c r="A114" s="6" t="s">
        <v>114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35">
      <c r="A115" s="6" t="s">
        <v>29</v>
      </c>
      <c r="B115" s="1">
        <v>71.546391999999997</v>
      </c>
      <c r="C115" s="1">
        <v>73.357664</v>
      </c>
      <c r="D115" s="1">
        <v>69.194312999999994</v>
      </c>
      <c r="E115" s="1">
        <v>40.366971999999997</v>
      </c>
      <c r="F115" s="1">
        <v>79.098360999999997</v>
      </c>
      <c r="G115" s="1">
        <v>83.333332999999996</v>
      </c>
      <c r="H115" s="1">
        <v>73.913043000000002</v>
      </c>
      <c r="I115" s="1">
        <v>64.534884000000005</v>
      </c>
      <c r="J115" s="1">
        <v>75.954198000000005</v>
      </c>
      <c r="K115" s="1">
        <v>57.407406999999999</v>
      </c>
      <c r="L115" s="1">
        <v>72.900762999999998</v>
      </c>
      <c r="M115" s="1">
        <v>79.130435000000006</v>
      </c>
      <c r="N115" s="1">
        <v>42.708333000000003</v>
      </c>
      <c r="O115" s="1">
        <v>79.274610999999993</v>
      </c>
      <c r="P115" s="1">
        <v>89.516129000000006</v>
      </c>
      <c r="Q115" s="1">
        <v>75.068493000000004</v>
      </c>
      <c r="R115" s="1">
        <v>60</v>
      </c>
      <c r="S115" s="1">
        <v>100</v>
      </c>
      <c r="T115" s="1">
        <v>0</v>
      </c>
      <c r="U115" s="1">
        <v>0</v>
      </c>
      <c r="V115" s="1">
        <v>73.684211000000005</v>
      </c>
      <c r="W115" s="1">
        <v>70.443349999999995</v>
      </c>
      <c r="X115" s="1">
        <v>70.270269999999996</v>
      </c>
      <c r="Y115" s="1">
        <v>76.785713999999999</v>
      </c>
      <c r="Z115" s="1">
        <v>68.831169000000003</v>
      </c>
      <c r="AA115" s="1">
        <v>68.644068000000004</v>
      </c>
      <c r="AB115" s="1">
        <v>72.826087000000001</v>
      </c>
      <c r="AC115" s="1">
        <v>73.611110999999994</v>
      </c>
      <c r="AD115" s="1">
        <v>72.463768000000002</v>
      </c>
    </row>
    <row r="116" spans="1:30" x14ac:dyDescent="0.35">
      <c r="A116" s="6" t="s">
        <v>30</v>
      </c>
      <c r="B116" s="1">
        <v>21.649484999999999</v>
      </c>
      <c r="C116" s="1">
        <v>20.072993</v>
      </c>
      <c r="D116" s="1">
        <v>23.696681999999999</v>
      </c>
      <c r="E116" s="1">
        <v>49.541283999999997</v>
      </c>
      <c r="F116" s="1">
        <v>17.622951</v>
      </c>
      <c r="G116" s="1">
        <v>6.0606059999999999</v>
      </c>
      <c r="H116" s="1">
        <v>17.391304000000002</v>
      </c>
      <c r="I116" s="1">
        <v>25</v>
      </c>
      <c r="J116" s="1">
        <v>19.847328000000001</v>
      </c>
      <c r="K116" s="1">
        <v>22.222221999999999</v>
      </c>
      <c r="L116" s="1">
        <v>21.374046</v>
      </c>
      <c r="M116" s="1">
        <v>20</v>
      </c>
      <c r="N116" s="1">
        <v>37.5</v>
      </c>
      <c r="O116" s="1">
        <v>18.134715</v>
      </c>
      <c r="P116" s="1">
        <v>9.6774190000000004</v>
      </c>
      <c r="Q116" s="1">
        <v>22.465752999999999</v>
      </c>
      <c r="R116" s="1">
        <v>20.952380999999999</v>
      </c>
      <c r="S116" s="1">
        <v>0</v>
      </c>
      <c r="T116" s="1">
        <v>100</v>
      </c>
      <c r="U116" s="1">
        <v>0</v>
      </c>
      <c r="V116" s="1">
        <v>20.467835999999998</v>
      </c>
      <c r="W116" s="1">
        <v>24.137930999999998</v>
      </c>
      <c r="X116" s="1">
        <v>18.918918999999999</v>
      </c>
      <c r="Y116" s="1">
        <v>16.071428999999998</v>
      </c>
      <c r="Z116" s="1">
        <v>23.376622999999999</v>
      </c>
      <c r="AA116" s="1">
        <v>23.728814</v>
      </c>
      <c r="AB116" s="1">
        <v>21.739129999999999</v>
      </c>
      <c r="AC116" s="1">
        <v>18.055555999999999</v>
      </c>
      <c r="AD116" s="1">
        <v>23.188406000000001</v>
      </c>
    </row>
    <row r="117" spans="1:30" x14ac:dyDescent="0.35">
      <c r="A117" s="6" t="s">
        <v>53</v>
      </c>
      <c r="B117" s="1">
        <v>5.7731960000000004</v>
      </c>
      <c r="C117" s="1">
        <v>6.2043799999999996</v>
      </c>
      <c r="D117" s="1">
        <v>5.2132699999999996</v>
      </c>
      <c r="E117" s="1">
        <v>7.3394500000000003</v>
      </c>
      <c r="F117" s="1">
        <v>2.868852</v>
      </c>
      <c r="G117" s="1">
        <v>9.8484850000000002</v>
      </c>
      <c r="H117" s="1">
        <v>6.5217390000000002</v>
      </c>
      <c r="I117" s="1">
        <v>9.8837209999999995</v>
      </c>
      <c r="J117" s="1">
        <v>3.0534349999999999</v>
      </c>
      <c r="K117" s="1">
        <v>18.518519000000001</v>
      </c>
      <c r="L117" s="1">
        <v>4.9618320000000002</v>
      </c>
      <c r="M117" s="1">
        <v>0</v>
      </c>
      <c r="N117" s="1">
        <v>17.708333</v>
      </c>
      <c r="O117" s="1">
        <v>2.5906739999999999</v>
      </c>
      <c r="P117" s="1">
        <v>0.80645199999999995</v>
      </c>
      <c r="Q117" s="1">
        <v>1.6438360000000001</v>
      </c>
      <c r="R117" s="1">
        <v>19.047619000000001</v>
      </c>
      <c r="S117" s="1">
        <v>0</v>
      </c>
      <c r="T117" s="1">
        <v>0</v>
      </c>
      <c r="U117" s="1">
        <v>100</v>
      </c>
      <c r="V117" s="1">
        <v>4.678363</v>
      </c>
      <c r="W117" s="1">
        <v>4.4334980000000002</v>
      </c>
      <c r="X117" s="1">
        <v>9.90991</v>
      </c>
      <c r="Y117" s="1">
        <v>5.3571429999999998</v>
      </c>
      <c r="Z117" s="1">
        <v>7.7922079999999996</v>
      </c>
      <c r="AA117" s="1">
        <v>5.084746</v>
      </c>
      <c r="AB117" s="1">
        <v>5.4347830000000004</v>
      </c>
      <c r="AC117" s="1">
        <v>6.9444439999999998</v>
      </c>
      <c r="AD117" s="1">
        <v>4.3478260000000004</v>
      </c>
    </row>
    <row r="118" spans="1:30" x14ac:dyDescent="0.35">
      <c r="A118" s="6" t="s">
        <v>22</v>
      </c>
      <c r="B118" s="1">
        <v>1.0309280000000001</v>
      </c>
      <c r="C118" s="1">
        <v>0.36496400000000001</v>
      </c>
      <c r="D118" s="1">
        <v>1.8957349999999999</v>
      </c>
      <c r="E118" s="1">
        <v>2.752294</v>
      </c>
      <c r="F118" s="1">
        <v>0.40983599999999998</v>
      </c>
      <c r="G118" s="1">
        <v>0.75757600000000003</v>
      </c>
      <c r="H118" s="1">
        <v>2.1739130000000002</v>
      </c>
      <c r="I118" s="1">
        <v>0.581395</v>
      </c>
      <c r="J118" s="1">
        <v>1.145038</v>
      </c>
      <c r="K118" s="1">
        <v>1.8518520000000001</v>
      </c>
      <c r="L118" s="1">
        <v>0.76335900000000001</v>
      </c>
      <c r="M118" s="1">
        <v>0.86956500000000003</v>
      </c>
      <c r="N118" s="1">
        <v>2.0833330000000001</v>
      </c>
      <c r="O118" s="1">
        <v>0</v>
      </c>
      <c r="P118" s="1">
        <v>0</v>
      </c>
      <c r="Q118" s="1">
        <v>0.82191800000000004</v>
      </c>
      <c r="R118" s="1">
        <v>0</v>
      </c>
      <c r="S118" s="1">
        <v>0</v>
      </c>
      <c r="T118" s="1">
        <v>0</v>
      </c>
      <c r="U118" s="1">
        <v>0</v>
      </c>
      <c r="V118" s="1">
        <v>1.169591</v>
      </c>
      <c r="W118" s="1">
        <v>0.98522200000000004</v>
      </c>
      <c r="X118" s="1">
        <v>0.90090099999999995</v>
      </c>
      <c r="Y118" s="1">
        <v>1.785714</v>
      </c>
      <c r="Z118" s="1">
        <v>0</v>
      </c>
      <c r="AA118" s="1">
        <v>2.542373</v>
      </c>
      <c r="AB118" s="1">
        <v>0</v>
      </c>
      <c r="AC118" s="1">
        <v>1.388889</v>
      </c>
      <c r="AD118" s="1">
        <v>0</v>
      </c>
    </row>
    <row r="119" spans="1:30" x14ac:dyDescent="0.35">
      <c r="A119" s="6" t="s">
        <v>114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35">
      <c r="A120" s="6" t="s">
        <v>114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35">
      <c r="A121" s="7" t="s">
        <v>54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9" x14ac:dyDescent="0.35">
      <c r="A122" s="7" t="s">
        <v>55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35">
      <c r="A123" s="7" t="s">
        <v>56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35">
      <c r="A124" s="6" t="s">
        <v>114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35">
      <c r="A125" s="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35">
      <c r="A126" s="6" t="s">
        <v>0</v>
      </c>
      <c r="B126" s="1">
        <v>324</v>
      </c>
      <c r="C126" s="1">
        <v>155</v>
      </c>
      <c r="D126" s="1">
        <v>169</v>
      </c>
      <c r="E126" s="1">
        <v>71</v>
      </c>
      <c r="F126" s="1">
        <v>167</v>
      </c>
      <c r="G126" s="1">
        <v>86</v>
      </c>
      <c r="H126" s="1">
        <v>35</v>
      </c>
      <c r="I126" s="1">
        <v>105</v>
      </c>
      <c r="J126" s="1">
        <v>182</v>
      </c>
      <c r="K126" s="1">
        <v>30</v>
      </c>
      <c r="L126" s="1">
        <v>184</v>
      </c>
      <c r="M126" s="1">
        <v>69</v>
      </c>
      <c r="N126" s="1">
        <v>58</v>
      </c>
      <c r="O126" s="1">
        <v>141</v>
      </c>
      <c r="P126" s="1">
        <v>68</v>
      </c>
      <c r="Q126" s="1">
        <v>304</v>
      </c>
      <c r="R126" s="1">
        <v>6</v>
      </c>
      <c r="S126" s="1">
        <v>236</v>
      </c>
      <c r="T126" s="1">
        <v>76</v>
      </c>
      <c r="U126" s="1">
        <v>7</v>
      </c>
      <c r="V126" s="1">
        <v>107</v>
      </c>
      <c r="W126" s="1">
        <v>148</v>
      </c>
      <c r="X126" s="1">
        <v>69</v>
      </c>
      <c r="Y126" s="1">
        <v>38</v>
      </c>
      <c r="Z126" s="1">
        <v>56</v>
      </c>
      <c r="AA126" s="1">
        <v>75</v>
      </c>
      <c r="AB126" s="1">
        <v>61</v>
      </c>
      <c r="AC126" s="1">
        <v>48</v>
      </c>
      <c r="AD126" s="1">
        <v>45</v>
      </c>
    </row>
    <row r="127" spans="1:30" x14ac:dyDescent="0.35">
      <c r="A127" s="6" t="s">
        <v>114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35">
      <c r="A128" s="6" t="s">
        <v>57</v>
      </c>
      <c r="B128" s="1">
        <v>38.271605000000001</v>
      </c>
      <c r="C128" s="1">
        <v>42.580644999999997</v>
      </c>
      <c r="D128" s="1">
        <v>34.319527000000001</v>
      </c>
      <c r="E128" s="1">
        <v>54.929577000000002</v>
      </c>
      <c r="F128" s="1">
        <v>35.329340999999999</v>
      </c>
      <c r="G128" s="1">
        <v>30.232558000000001</v>
      </c>
      <c r="H128" s="1">
        <v>54.285713999999999</v>
      </c>
      <c r="I128" s="1">
        <v>40</v>
      </c>
      <c r="J128" s="1">
        <v>34.065933999999999</v>
      </c>
      <c r="K128" s="1">
        <v>63.333333000000003</v>
      </c>
      <c r="L128" s="1">
        <v>37.5</v>
      </c>
      <c r="M128" s="1">
        <v>33.333333000000003</v>
      </c>
      <c r="N128" s="1">
        <v>48.275861999999996</v>
      </c>
      <c r="O128" s="1">
        <v>39.716312000000002</v>
      </c>
      <c r="P128" s="1">
        <v>29.411764999999999</v>
      </c>
      <c r="Q128" s="1">
        <v>38.815789000000002</v>
      </c>
      <c r="R128" s="1"/>
      <c r="S128" s="1">
        <v>33.474575999999999</v>
      </c>
      <c r="T128" s="1">
        <v>59.210526000000002</v>
      </c>
      <c r="U128" s="1"/>
      <c r="V128" s="1">
        <v>29.906542000000002</v>
      </c>
      <c r="W128" s="1">
        <v>41.216216000000003</v>
      </c>
      <c r="X128" s="1">
        <v>44.927536000000003</v>
      </c>
      <c r="Y128" s="1">
        <v>44.736842000000003</v>
      </c>
      <c r="Z128" s="1">
        <v>46.428570999999998</v>
      </c>
      <c r="AA128" s="1">
        <v>32</v>
      </c>
      <c r="AB128" s="1">
        <v>29.508196999999999</v>
      </c>
      <c r="AC128" s="1">
        <v>31.25</v>
      </c>
      <c r="AD128" s="1">
        <v>51.111111000000001</v>
      </c>
    </row>
    <row r="129" spans="1:30" x14ac:dyDescent="0.35">
      <c r="A129" s="6" t="s">
        <v>58</v>
      </c>
      <c r="B129" s="1">
        <v>46.604937999999997</v>
      </c>
      <c r="C129" s="1">
        <v>45.806452</v>
      </c>
      <c r="D129" s="1">
        <v>47.337277999999998</v>
      </c>
      <c r="E129" s="1">
        <v>26.760563000000001</v>
      </c>
      <c r="F129" s="1">
        <v>52.095807999999998</v>
      </c>
      <c r="G129" s="1">
        <v>52.325581</v>
      </c>
      <c r="H129" s="1">
        <v>20</v>
      </c>
      <c r="I129" s="1">
        <v>44.761904999999999</v>
      </c>
      <c r="J129" s="1">
        <v>53.296703000000001</v>
      </c>
      <c r="K129" s="1">
        <v>3.3333330000000001</v>
      </c>
      <c r="L129" s="1">
        <v>48.369565000000001</v>
      </c>
      <c r="M129" s="1">
        <v>59.420290000000001</v>
      </c>
      <c r="N129" s="1">
        <v>29.310345000000002</v>
      </c>
      <c r="O129" s="1">
        <v>48.226950000000002</v>
      </c>
      <c r="P129" s="1">
        <v>61.764705999999997</v>
      </c>
      <c r="Q129" s="1">
        <v>46.710526000000002</v>
      </c>
      <c r="R129" s="1"/>
      <c r="S129" s="1">
        <v>52.542372999999998</v>
      </c>
      <c r="T129" s="1">
        <v>30.263158000000001</v>
      </c>
      <c r="U129" s="1"/>
      <c r="V129" s="1">
        <v>54.205607000000001</v>
      </c>
      <c r="W129" s="1">
        <v>41.216216000000003</v>
      </c>
      <c r="X129" s="1">
        <v>46.376812000000001</v>
      </c>
      <c r="Y129" s="1">
        <v>42.105263000000001</v>
      </c>
      <c r="Z129" s="1">
        <v>44.642856999999999</v>
      </c>
      <c r="AA129" s="1">
        <v>50.666666999999997</v>
      </c>
      <c r="AB129" s="1">
        <v>55.737704999999998</v>
      </c>
      <c r="AC129" s="1">
        <v>41.666666999999997</v>
      </c>
      <c r="AD129" s="1">
        <v>40</v>
      </c>
    </row>
    <row r="130" spans="1:30" ht="29" x14ac:dyDescent="0.35">
      <c r="A130" s="6" t="s">
        <v>59</v>
      </c>
      <c r="B130" s="1">
        <v>1.54321</v>
      </c>
      <c r="C130" s="1">
        <v>1.2903230000000001</v>
      </c>
      <c r="D130" s="1">
        <v>1.7751479999999999</v>
      </c>
      <c r="E130" s="1">
        <v>0</v>
      </c>
      <c r="F130" s="1">
        <v>1.7964070000000001</v>
      </c>
      <c r="G130" s="1">
        <v>2.3255810000000001</v>
      </c>
      <c r="H130" s="1">
        <v>0</v>
      </c>
      <c r="I130" s="1">
        <v>2.8571430000000002</v>
      </c>
      <c r="J130" s="1">
        <v>1.0989009999999999</v>
      </c>
      <c r="K130" s="1">
        <v>6.6666670000000003</v>
      </c>
      <c r="L130" s="1">
        <v>1.6304350000000001</v>
      </c>
      <c r="M130" s="1">
        <v>0</v>
      </c>
      <c r="N130" s="1">
        <v>1.7241379999999999</v>
      </c>
      <c r="O130" s="1">
        <v>1.4184399999999999</v>
      </c>
      <c r="P130" s="1">
        <v>2.941176</v>
      </c>
      <c r="Q130" s="1">
        <v>0.986842</v>
      </c>
      <c r="R130" s="1"/>
      <c r="S130" s="1">
        <v>0.84745800000000004</v>
      </c>
      <c r="T130" s="1">
        <v>1.3157890000000001</v>
      </c>
      <c r="U130" s="1"/>
      <c r="V130" s="1">
        <v>0</v>
      </c>
      <c r="W130" s="1">
        <v>3.3783780000000001</v>
      </c>
      <c r="X130" s="1">
        <v>0</v>
      </c>
      <c r="Y130" s="1">
        <v>5.2631579999999998</v>
      </c>
      <c r="Z130" s="1">
        <v>0</v>
      </c>
      <c r="AA130" s="1">
        <v>0</v>
      </c>
      <c r="AB130" s="1">
        <v>3.278689</v>
      </c>
      <c r="AC130" s="1">
        <v>2.0833330000000001</v>
      </c>
      <c r="AD130" s="1">
        <v>0</v>
      </c>
    </row>
    <row r="131" spans="1:30" x14ac:dyDescent="0.35">
      <c r="A131" s="6" t="s">
        <v>22</v>
      </c>
      <c r="B131" s="1">
        <v>13.580247</v>
      </c>
      <c r="C131" s="1">
        <v>10.322581</v>
      </c>
      <c r="D131" s="1">
        <v>16.568047</v>
      </c>
      <c r="E131" s="1">
        <v>18.309858999999999</v>
      </c>
      <c r="F131" s="1">
        <v>10.778442999999999</v>
      </c>
      <c r="G131" s="1">
        <v>15.116279</v>
      </c>
      <c r="H131" s="1">
        <v>25.714286000000001</v>
      </c>
      <c r="I131" s="1">
        <v>12.380952000000001</v>
      </c>
      <c r="J131" s="1">
        <v>11.538462000000001</v>
      </c>
      <c r="K131" s="1">
        <v>26.666667</v>
      </c>
      <c r="L131" s="1">
        <v>12.5</v>
      </c>
      <c r="M131" s="1">
        <v>7.2463769999999998</v>
      </c>
      <c r="N131" s="1">
        <v>20.689654999999998</v>
      </c>
      <c r="O131" s="1">
        <v>10.638298000000001</v>
      </c>
      <c r="P131" s="1">
        <v>5.8823530000000002</v>
      </c>
      <c r="Q131" s="1">
        <v>13.486841999999999</v>
      </c>
      <c r="R131" s="1"/>
      <c r="S131" s="1">
        <v>13.135593</v>
      </c>
      <c r="T131" s="1">
        <v>9.2105259999999998</v>
      </c>
      <c r="U131" s="1"/>
      <c r="V131" s="1">
        <v>15.88785</v>
      </c>
      <c r="W131" s="1">
        <v>14.189189000000001</v>
      </c>
      <c r="X131" s="1">
        <v>8.6956520000000008</v>
      </c>
      <c r="Y131" s="1">
        <v>7.8947370000000001</v>
      </c>
      <c r="Z131" s="1">
        <v>8.9285709999999998</v>
      </c>
      <c r="AA131" s="1">
        <v>17.333333</v>
      </c>
      <c r="AB131" s="1">
        <v>11.47541</v>
      </c>
      <c r="AC131" s="1">
        <v>25</v>
      </c>
      <c r="AD131" s="1">
        <v>8.8888890000000007</v>
      </c>
    </row>
    <row r="132" spans="1:30" x14ac:dyDescent="0.35">
      <c r="A132" s="6" t="s">
        <v>114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x14ac:dyDescent="0.35">
      <c r="A133" s="7" t="s">
        <v>60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x14ac:dyDescent="0.35">
      <c r="A134" s="7" t="s">
        <v>61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x14ac:dyDescent="0.35">
      <c r="A135" s="6" t="s">
        <v>114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x14ac:dyDescent="0.35">
      <c r="A136" s="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x14ac:dyDescent="0.35">
      <c r="A137" s="6" t="s">
        <v>0</v>
      </c>
      <c r="B137" s="1">
        <v>485</v>
      </c>
      <c r="C137" s="1">
        <v>274</v>
      </c>
      <c r="D137" s="1">
        <v>211</v>
      </c>
      <c r="E137" s="1">
        <v>109</v>
      </c>
      <c r="F137" s="1">
        <v>244</v>
      </c>
      <c r="G137" s="1">
        <v>132</v>
      </c>
      <c r="H137" s="1">
        <v>46</v>
      </c>
      <c r="I137" s="1">
        <v>172</v>
      </c>
      <c r="J137" s="1">
        <v>262</v>
      </c>
      <c r="K137" s="1">
        <v>54</v>
      </c>
      <c r="L137" s="1">
        <v>262</v>
      </c>
      <c r="M137" s="1">
        <v>115</v>
      </c>
      <c r="N137" s="1">
        <v>96</v>
      </c>
      <c r="O137" s="1">
        <v>193</v>
      </c>
      <c r="P137" s="1">
        <v>124</v>
      </c>
      <c r="Q137" s="1">
        <v>365</v>
      </c>
      <c r="R137" s="1">
        <v>105</v>
      </c>
      <c r="S137" s="1">
        <v>347</v>
      </c>
      <c r="T137" s="1">
        <v>105</v>
      </c>
      <c r="U137" s="1">
        <v>28</v>
      </c>
      <c r="V137" s="1">
        <v>171</v>
      </c>
      <c r="W137" s="1">
        <v>203</v>
      </c>
      <c r="X137" s="1">
        <v>111</v>
      </c>
      <c r="Y137" s="1">
        <v>56</v>
      </c>
      <c r="Z137" s="1">
        <v>77</v>
      </c>
      <c r="AA137" s="1">
        <v>118</v>
      </c>
      <c r="AB137" s="1">
        <v>92</v>
      </c>
      <c r="AC137" s="1">
        <v>72</v>
      </c>
      <c r="AD137" s="1">
        <v>69</v>
      </c>
    </row>
    <row r="138" spans="1:30" x14ac:dyDescent="0.35">
      <c r="A138" s="6" t="s">
        <v>114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x14ac:dyDescent="0.35">
      <c r="A139" s="6" t="s">
        <v>29</v>
      </c>
      <c r="B139" s="1">
        <v>83.711340000000007</v>
      </c>
      <c r="C139" s="1">
        <v>79.562044</v>
      </c>
      <c r="D139" s="1">
        <v>89.099525999999997</v>
      </c>
      <c r="E139" s="1">
        <v>80.733945000000006</v>
      </c>
      <c r="F139" s="1">
        <v>87.704918000000006</v>
      </c>
      <c r="G139" s="1">
        <v>78.787879000000004</v>
      </c>
      <c r="H139" s="1">
        <v>76.086956999999998</v>
      </c>
      <c r="I139" s="1">
        <v>83.720929999999996</v>
      </c>
      <c r="J139" s="1">
        <v>85.877863000000005</v>
      </c>
      <c r="K139" s="1">
        <v>79.629630000000006</v>
      </c>
      <c r="L139" s="1">
        <v>82.442747999999995</v>
      </c>
      <c r="M139" s="1">
        <v>89.565217000000004</v>
      </c>
      <c r="N139" s="1">
        <v>78.125</v>
      </c>
      <c r="O139" s="1">
        <v>82.383420000000001</v>
      </c>
      <c r="P139" s="1">
        <v>87.903226000000004</v>
      </c>
      <c r="Q139" s="1">
        <v>84.657533999999998</v>
      </c>
      <c r="R139" s="1">
        <v>80.952381000000003</v>
      </c>
      <c r="S139" s="1">
        <v>83.285302999999999</v>
      </c>
      <c r="T139" s="1">
        <v>85.714286000000001</v>
      </c>
      <c r="U139" s="1">
        <v>82.142857000000006</v>
      </c>
      <c r="V139" s="1">
        <v>84.795321999999999</v>
      </c>
      <c r="W139" s="1">
        <v>84.729063999999994</v>
      </c>
      <c r="X139" s="1">
        <v>80.180179999999993</v>
      </c>
      <c r="Y139" s="1">
        <v>80.357142999999994</v>
      </c>
      <c r="Z139" s="1">
        <v>84.415583999999996</v>
      </c>
      <c r="AA139" s="1">
        <v>88.135593</v>
      </c>
      <c r="AB139" s="1">
        <v>83.695651999999995</v>
      </c>
      <c r="AC139" s="1">
        <v>83.333332999999996</v>
      </c>
      <c r="AD139" s="1">
        <v>78.260869999999997</v>
      </c>
    </row>
    <row r="140" spans="1:30" x14ac:dyDescent="0.35">
      <c r="A140" s="6" t="s">
        <v>30</v>
      </c>
      <c r="B140" s="1">
        <v>15.257732000000001</v>
      </c>
      <c r="C140" s="1">
        <v>19.708029</v>
      </c>
      <c r="D140" s="1">
        <v>9.4786730000000006</v>
      </c>
      <c r="E140" s="1">
        <v>18.348624000000001</v>
      </c>
      <c r="F140" s="1">
        <v>11.065574</v>
      </c>
      <c r="G140" s="1">
        <v>20.454545</v>
      </c>
      <c r="H140" s="1">
        <v>21.739129999999999</v>
      </c>
      <c r="I140" s="1">
        <v>15.697673999999999</v>
      </c>
      <c r="J140" s="1">
        <v>12.977099000000001</v>
      </c>
      <c r="K140" s="1">
        <v>18.518519000000001</v>
      </c>
      <c r="L140" s="1">
        <v>16.412213999999999</v>
      </c>
      <c r="M140" s="1">
        <v>10.434782999999999</v>
      </c>
      <c r="N140" s="1">
        <v>20.833333</v>
      </c>
      <c r="O140" s="1">
        <v>16.062176000000001</v>
      </c>
      <c r="P140" s="1">
        <v>12.096774</v>
      </c>
      <c r="Q140" s="1">
        <v>14.246575</v>
      </c>
      <c r="R140" s="1">
        <v>18.095237999999998</v>
      </c>
      <c r="S140" s="1">
        <v>15.850144</v>
      </c>
      <c r="T140" s="1">
        <v>13.333333</v>
      </c>
      <c r="U140" s="1">
        <v>14.285714</v>
      </c>
      <c r="V140" s="1">
        <v>15.204677999999999</v>
      </c>
      <c r="W140" s="1">
        <v>14.778325000000001</v>
      </c>
      <c r="X140" s="1">
        <v>16.216215999999999</v>
      </c>
      <c r="Y140" s="1">
        <v>16.071428999999998</v>
      </c>
      <c r="Z140" s="1">
        <v>15.584415999999999</v>
      </c>
      <c r="AA140" s="1">
        <v>11.864407</v>
      </c>
      <c r="AB140" s="1">
        <v>13.043478</v>
      </c>
      <c r="AC140" s="1">
        <v>16.666667</v>
      </c>
      <c r="AD140" s="1">
        <v>21.739129999999999</v>
      </c>
    </row>
    <row r="141" spans="1:30" x14ac:dyDescent="0.35">
      <c r="A141" s="6" t="s">
        <v>22</v>
      </c>
      <c r="B141" s="1">
        <v>1.0309280000000001</v>
      </c>
      <c r="C141" s="1">
        <v>0.72992699999999999</v>
      </c>
      <c r="D141" s="1">
        <v>1.4218010000000001</v>
      </c>
      <c r="E141" s="1">
        <v>0.917431</v>
      </c>
      <c r="F141" s="1">
        <v>1.229508</v>
      </c>
      <c r="G141" s="1">
        <v>0.75757600000000003</v>
      </c>
      <c r="H141" s="1">
        <v>2.1739130000000002</v>
      </c>
      <c r="I141" s="1">
        <v>0.581395</v>
      </c>
      <c r="J141" s="1">
        <v>1.145038</v>
      </c>
      <c r="K141" s="1">
        <v>1.8518520000000001</v>
      </c>
      <c r="L141" s="1">
        <v>1.145038</v>
      </c>
      <c r="M141" s="1">
        <v>0</v>
      </c>
      <c r="N141" s="1">
        <v>1.0416669999999999</v>
      </c>
      <c r="O141" s="1">
        <v>1.5544039999999999</v>
      </c>
      <c r="P141" s="1">
        <v>0</v>
      </c>
      <c r="Q141" s="1">
        <v>1.09589</v>
      </c>
      <c r="R141" s="1">
        <v>0.95238100000000003</v>
      </c>
      <c r="S141" s="1">
        <v>0.86455300000000002</v>
      </c>
      <c r="T141" s="1">
        <v>0.95238100000000003</v>
      </c>
      <c r="U141" s="1">
        <v>3.5714290000000002</v>
      </c>
      <c r="V141" s="1">
        <v>0</v>
      </c>
      <c r="W141" s="1">
        <v>0.49261100000000002</v>
      </c>
      <c r="X141" s="1">
        <v>3.6036039999999998</v>
      </c>
      <c r="Y141" s="1">
        <v>3.5714290000000002</v>
      </c>
      <c r="Z141" s="1">
        <v>0</v>
      </c>
      <c r="AA141" s="1">
        <v>0</v>
      </c>
      <c r="AB141" s="1">
        <v>3.2608700000000002</v>
      </c>
      <c r="AC141" s="1">
        <v>0</v>
      </c>
      <c r="AD141" s="1">
        <v>0</v>
      </c>
    </row>
    <row r="142" spans="1:30" x14ac:dyDescent="0.35">
      <c r="A142" s="6" t="s">
        <v>114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x14ac:dyDescent="0.35">
      <c r="A143" s="6" t="s">
        <v>114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35">
      <c r="A144" s="7" t="s">
        <v>62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35">
      <c r="A145" s="7" t="s">
        <v>63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35">
      <c r="A146" s="6" t="s">
        <v>114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35">
      <c r="A147" s="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35">
      <c r="A148" s="6" t="s">
        <v>0</v>
      </c>
      <c r="B148" s="1">
        <v>485</v>
      </c>
      <c r="C148" s="1">
        <v>274</v>
      </c>
      <c r="D148" s="1">
        <v>211</v>
      </c>
      <c r="E148" s="1">
        <v>109</v>
      </c>
      <c r="F148" s="1">
        <v>244</v>
      </c>
      <c r="G148" s="1">
        <v>132</v>
      </c>
      <c r="H148" s="1">
        <v>46</v>
      </c>
      <c r="I148" s="1">
        <v>172</v>
      </c>
      <c r="J148" s="1">
        <v>262</v>
      </c>
      <c r="K148" s="1">
        <v>54</v>
      </c>
      <c r="L148" s="1">
        <v>262</v>
      </c>
      <c r="M148" s="1">
        <v>115</v>
      </c>
      <c r="N148" s="1">
        <v>96</v>
      </c>
      <c r="O148" s="1">
        <v>193</v>
      </c>
      <c r="P148" s="1">
        <v>124</v>
      </c>
      <c r="Q148" s="1">
        <v>365</v>
      </c>
      <c r="R148" s="1">
        <v>105</v>
      </c>
      <c r="S148" s="1">
        <v>347</v>
      </c>
      <c r="T148" s="1">
        <v>105</v>
      </c>
      <c r="U148" s="1">
        <v>28</v>
      </c>
      <c r="V148" s="1">
        <v>171</v>
      </c>
      <c r="W148" s="1">
        <v>203</v>
      </c>
      <c r="X148" s="1">
        <v>111</v>
      </c>
      <c r="Y148" s="1">
        <v>56</v>
      </c>
      <c r="Z148" s="1">
        <v>77</v>
      </c>
      <c r="AA148" s="1">
        <v>118</v>
      </c>
      <c r="AB148" s="1">
        <v>92</v>
      </c>
      <c r="AC148" s="1">
        <v>72</v>
      </c>
      <c r="AD148" s="1">
        <v>69</v>
      </c>
    </row>
    <row r="149" spans="1:30" x14ac:dyDescent="0.35">
      <c r="A149" s="6" t="s">
        <v>114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35">
      <c r="A150" s="6" t="s">
        <v>64</v>
      </c>
      <c r="B150" s="1">
        <v>9.4845360000000003</v>
      </c>
      <c r="C150" s="1">
        <v>10.948905</v>
      </c>
      <c r="D150" s="1">
        <v>7.5829380000000004</v>
      </c>
      <c r="E150" s="1">
        <v>17.431193</v>
      </c>
      <c r="F150" s="1">
        <v>6.1475410000000004</v>
      </c>
      <c r="G150" s="1">
        <v>9.0909089999999999</v>
      </c>
      <c r="H150" s="1">
        <v>100</v>
      </c>
      <c r="I150" s="1">
        <v>0</v>
      </c>
      <c r="J150" s="1">
        <v>0</v>
      </c>
      <c r="K150" s="1">
        <v>11.111110999999999</v>
      </c>
      <c r="L150" s="1">
        <v>12.21374</v>
      </c>
      <c r="M150" s="1">
        <v>2.6086960000000001</v>
      </c>
      <c r="N150" s="1">
        <v>15.625</v>
      </c>
      <c r="O150" s="1">
        <v>8.2901550000000004</v>
      </c>
      <c r="P150" s="1">
        <v>7.2580650000000002</v>
      </c>
      <c r="Q150" s="1">
        <v>9.8630139999999997</v>
      </c>
      <c r="R150" s="1">
        <v>7.6190480000000003</v>
      </c>
      <c r="S150" s="1">
        <v>9.7982709999999997</v>
      </c>
      <c r="T150" s="1">
        <v>7.6190480000000003</v>
      </c>
      <c r="U150" s="1">
        <v>10.714286</v>
      </c>
      <c r="V150" s="1">
        <v>4.678363</v>
      </c>
      <c r="W150" s="1">
        <v>11.330049000000001</v>
      </c>
      <c r="X150" s="1">
        <v>13.513514000000001</v>
      </c>
      <c r="Y150" s="1">
        <v>19.642856999999999</v>
      </c>
      <c r="Z150" s="1">
        <v>9.0909089999999999</v>
      </c>
      <c r="AA150" s="1">
        <v>6.7796609999999999</v>
      </c>
      <c r="AB150" s="1">
        <v>3.2608700000000002</v>
      </c>
      <c r="AC150" s="1">
        <v>16.666667</v>
      </c>
      <c r="AD150" s="1">
        <v>7.2463769999999998</v>
      </c>
    </row>
    <row r="151" spans="1:30" x14ac:dyDescent="0.35">
      <c r="A151" s="6" t="s">
        <v>65</v>
      </c>
      <c r="B151" s="1">
        <v>35.463918</v>
      </c>
      <c r="C151" s="1">
        <v>41.605839000000003</v>
      </c>
      <c r="D151" s="1">
        <v>27.488151999999999</v>
      </c>
      <c r="E151" s="1">
        <v>44.954127999999997</v>
      </c>
      <c r="F151" s="1">
        <v>34.426229999999997</v>
      </c>
      <c r="G151" s="1">
        <v>29.545455</v>
      </c>
      <c r="H151" s="1">
        <v>0</v>
      </c>
      <c r="I151" s="1">
        <v>100</v>
      </c>
      <c r="J151" s="1">
        <v>0</v>
      </c>
      <c r="K151" s="1">
        <v>50</v>
      </c>
      <c r="L151" s="1">
        <v>37.786259999999999</v>
      </c>
      <c r="M151" s="1">
        <v>22.608695999999998</v>
      </c>
      <c r="N151" s="1">
        <v>34.375</v>
      </c>
      <c r="O151" s="1">
        <v>43.523316000000001</v>
      </c>
      <c r="P151" s="1">
        <v>25</v>
      </c>
      <c r="Q151" s="1">
        <v>33.972602999999999</v>
      </c>
      <c r="R151" s="1">
        <v>41.904761999999998</v>
      </c>
      <c r="S151" s="1">
        <v>31.988472999999999</v>
      </c>
      <c r="T151" s="1">
        <v>40.952381000000003</v>
      </c>
      <c r="U151" s="1">
        <v>60.714286000000001</v>
      </c>
      <c r="V151" s="1">
        <v>32.163742999999997</v>
      </c>
      <c r="W151" s="1">
        <v>34.482759000000001</v>
      </c>
      <c r="X151" s="1">
        <v>42.342342000000002</v>
      </c>
      <c r="Y151" s="1">
        <v>35.714286000000001</v>
      </c>
      <c r="Z151" s="1">
        <v>35.064934999999998</v>
      </c>
      <c r="AA151" s="1">
        <v>29.661017000000001</v>
      </c>
      <c r="AB151" s="1">
        <v>41.304347999999997</v>
      </c>
      <c r="AC151" s="1">
        <v>38.888888999999999</v>
      </c>
      <c r="AD151" s="1">
        <v>34.782609000000001</v>
      </c>
    </row>
    <row r="152" spans="1:30" x14ac:dyDescent="0.35">
      <c r="A152" s="6" t="s">
        <v>66</v>
      </c>
      <c r="B152" s="1">
        <v>54.020619000000003</v>
      </c>
      <c r="C152" s="1">
        <v>45.620438</v>
      </c>
      <c r="D152" s="1">
        <v>64.928910000000002</v>
      </c>
      <c r="E152" s="1">
        <v>35.779817000000001</v>
      </c>
      <c r="F152" s="1">
        <v>58.606557000000002</v>
      </c>
      <c r="G152" s="1">
        <v>60.606060999999997</v>
      </c>
      <c r="H152" s="1">
        <v>0</v>
      </c>
      <c r="I152" s="1">
        <v>0</v>
      </c>
      <c r="J152" s="1">
        <v>100</v>
      </c>
      <c r="K152" s="1">
        <v>38.888888999999999</v>
      </c>
      <c r="L152" s="1">
        <v>48.854962</v>
      </c>
      <c r="M152" s="1">
        <v>73.913043000000002</v>
      </c>
      <c r="N152" s="1">
        <v>48.958333000000003</v>
      </c>
      <c r="O152" s="1">
        <v>47.668393999999999</v>
      </c>
      <c r="P152" s="1">
        <v>66.129031999999995</v>
      </c>
      <c r="Q152" s="1">
        <v>55.342466000000002</v>
      </c>
      <c r="R152" s="1">
        <v>48.571429000000002</v>
      </c>
      <c r="S152" s="1">
        <v>57.348703</v>
      </c>
      <c r="T152" s="1">
        <v>49.523809999999997</v>
      </c>
      <c r="U152" s="1">
        <v>28.571428999999998</v>
      </c>
      <c r="V152" s="1">
        <v>63.157895000000003</v>
      </c>
      <c r="W152" s="1">
        <v>52.709359999999997</v>
      </c>
      <c r="X152" s="1">
        <v>42.342342000000002</v>
      </c>
      <c r="Y152" s="1">
        <v>42.857143000000001</v>
      </c>
      <c r="Z152" s="1">
        <v>54.545454999999997</v>
      </c>
      <c r="AA152" s="1">
        <v>63.559322000000002</v>
      </c>
      <c r="AB152" s="1">
        <v>53.260869999999997</v>
      </c>
      <c r="AC152" s="1">
        <v>44.444443999999997</v>
      </c>
      <c r="AD152" s="1">
        <v>56.521738999999997</v>
      </c>
    </row>
    <row r="153" spans="1:30" x14ac:dyDescent="0.35">
      <c r="A153" s="6" t="s">
        <v>26</v>
      </c>
      <c r="B153" s="1">
        <v>1.0309280000000001</v>
      </c>
      <c r="C153" s="1">
        <v>1.8248180000000001</v>
      </c>
      <c r="D153" s="1">
        <v>0</v>
      </c>
      <c r="E153" s="1">
        <v>1.834862</v>
      </c>
      <c r="F153" s="1">
        <v>0.81967199999999996</v>
      </c>
      <c r="G153" s="1">
        <v>0.75757600000000003</v>
      </c>
      <c r="H153" s="1">
        <v>0</v>
      </c>
      <c r="I153" s="1">
        <v>0</v>
      </c>
      <c r="J153" s="1">
        <v>0</v>
      </c>
      <c r="K153" s="1">
        <v>0</v>
      </c>
      <c r="L153" s="1">
        <v>1.145038</v>
      </c>
      <c r="M153" s="1">
        <v>0.86956500000000003</v>
      </c>
      <c r="N153" s="1">
        <v>1.0416669999999999</v>
      </c>
      <c r="O153" s="1">
        <v>0.51813500000000001</v>
      </c>
      <c r="P153" s="1">
        <v>1.612903</v>
      </c>
      <c r="Q153" s="1">
        <v>0.82191800000000004</v>
      </c>
      <c r="R153" s="1">
        <v>1.9047620000000001</v>
      </c>
      <c r="S153" s="1">
        <v>0.86455300000000002</v>
      </c>
      <c r="T153" s="1">
        <v>1.9047620000000001</v>
      </c>
      <c r="U153" s="1">
        <v>0</v>
      </c>
      <c r="V153" s="1">
        <v>0</v>
      </c>
      <c r="W153" s="1">
        <v>1.477833</v>
      </c>
      <c r="X153" s="1">
        <v>1.8018019999999999</v>
      </c>
      <c r="Y153" s="1">
        <v>1.785714</v>
      </c>
      <c r="Z153" s="1">
        <v>1.2987010000000001</v>
      </c>
      <c r="AA153" s="1">
        <v>0</v>
      </c>
      <c r="AB153" s="1">
        <v>2.1739130000000002</v>
      </c>
      <c r="AC153" s="1">
        <v>0</v>
      </c>
      <c r="AD153" s="1">
        <v>1.4492750000000001</v>
      </c>
    </row>
    <row r="154" spans="1:30" x14ac:dyDescent="0.35">
      <c r="A154" s="6" t="s">
        <v>114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x14ac:dyDescent="0.35">
      <c r="A155" s="6" t="s">
        <v>114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35">
      <c r="A156" s="7" t="s">
        <v>67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9" x14ac:dyDescent="0.35">
      <c r="A157" s="7" t="s">
        <v>68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35">
      <c r="A158" s="6" t="s">
        <v>114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35">
      <c r="A159" s="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35">
      <c r="A160" s="6" t="s">
        <v>0</v>
      </c>
      <c r="B160" s="1">
        <v>485</v>
      </c>
      <c r="C160" s="1">
        <v>274</v>
      </c>
      <c r="D160" s="1">
        <v>211</v>
      </c>
      <c r="E160" s="1">
        <v>109</v>
      </c>
      <c r="F160" s="1">
        <v>244</v>
      </c>
      <c r="G160" s="1">
        <v>132</v>
      </c>
      <c r="H160" s="1">
        <v>46</v>
      </c>
      <c r="I160" s="1">
        <v>172</v>
      </c>
      <c r="J160" s="1">
        <v>262</v>
      </c>
      <c r="K160" s="1">
        <v>54</v>
      </c>
      <c r="L160" s="1">
        <v>262</v>
      </c>
      <c r="M160" s="1">
        <v>115</v>
      </c>
      <c r="N160" s="1">
        <v>96</v>
      </c>
      <c r="O160" s="1">
        <v>193</v>
      </c>
      <c r="P160" s="1">
        <v>124</v>
      </c>
      <c r="Q160" s="1">
        <v>365</v>
      </c>
      <c r="R160" s="1">
        <v>105</v>
      </c>
      <c r="S160" s="1">
        <v>347</v>
      </c>
      <c r="T160" s="1">
        <v>105</v>
      </c>
      <c r="U160" s="1">
        <v>28</v>
      </c>
      <c r="V160" s="1">
        <v>171</v>
      </c>
      <c r="W160" s="1">
        <v>203</v>
      </c>
      <c r="X160" s="1">
        <v>111</v>
      </c>
      <c r="Y160" s="1">
        <v>56</v>
      </c>
      <c r="Z160" s="1">
        <v>77</v>
      </c>
      <c r="AA160" s="1">
        <v>118</v>
      </c>
      <c r="AB160" s="1">
        <v>92</v>
      </c>
      <c r="AC160" s="1">
        <v>72</v>
      </c>
      <c r="AD160" s="1">
        <v>69</v>
      </c>
    </row>
    <row r="161" spans="1:30" x14ac:dyDescent="0.35">
      <c r="A161" s="6" t="s">
        <v>114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x14ac:dyDescent="0.35">
      <c r="A162" s="6" t="s">
        <v>69</v>
      </c>
      <c r="B162" s="1">
        <v>1.8556699999999999</v>
      </c>
      <c r="C162" s="1">
        <v>1.0948910000000001</v>
      </c>
      <c r="D162" s="1">
        <v>2.8436020000000002</v>
      </c>
      <c r="E162" s="1">
        <v>5.5045869999999999</v>
      </c>
      <c r="F162" s="1">
        <v>1.229508</v>
      </c>
      <c r="G162" s="1">
        <v>0</v>
      </c>
      <c r="H162" s="1">
        <v>0</v>
      </c>
      <c r="I162" s="1">
        <v>2.3255810000000001</v>
      </c>
      <c r="J162" s="1">
        <v>1.9083969999999999</v>
      </c>
      <c r="K162" s="1">
        <v>5.5555560000000002</v>
      </c>
      <c r="L162" s="1">
        <v>1.526718</v>
      </c>
      <c r="M162" s="1">
        <v>1.7391300000000001</v>
      </c>
      <c r="N162" s="1">
        <v>9.375</v>
      </c>
      <c r="O162" s="1">
        <v>0</v>
      </c>
      <c r="P162" s="1">
        <v>0</v>
      </c>
      <c r="Q162" s="1">
        <v>2.1917810000000002</v>
      </c>
      <c r="R162" s="1">
        <v>0.95238100000000003</v>
      </c>
      <c r="S162" s="1">
        <v>0.288184</v>
      </c>
      <c r="T162" s="1">
        <v>7.6190480000000003</v>
      </c>
      <c r="U162" s="1">
        <v>0</v>
      </c>
      <c r="V162" s="1">
        <v>2.339181</v>
      </c>
      <c r="W162" s="1">
        <v>1.477833</v>
      </c>
      <c r="X162" s="1">
        <v>1.8018019999999999</v>
      </c>
      <c r="Y162" s="1">
        <v>0</v>
      </c>
      <c r="Z162" s="1">
        <v>1.2987010000000001</v>
      </c>
      <c r="AA162" s="1">
        <v>3.389831</v>
      </c>
      <c r="AB162" s="1">
        <v>2.1739130000000002</v>
      </c>
      <c r="AC162" s="1">
        <v>1.388889</v>
      </c>
      <c r="AD162" s="1">
        <v>1.4492750000000001</v>
      </c>
    </row>
    <row r="163" spans="1:30" x14ac:dyDescent="0.35">
      <c r="A163" s="6" t="s">
        <v>70</v>
      </c>
      <c r="B163" s="1">
        <v>5.1546390000000004</v>
      </c>
      <c r="C163" s="1">
        <v>4.7445259999999996</v>
      </c>
      <c r="D163" s="1">
        <v>5.6872040000000004</v>
      </c>
      <c r="E163" s="1">
        <v>11.926606</v>
      </c>
      <c r="F163" s="1">
        <v>2.868852</v>
      </c>
      <c r="G163" s="1">
        <v>3.7878790000000002</v>
      </c>
      <c r="H163" s="1">
        <v>13.043478</v>
      </c>
      <c r="I163" s="1">
        <v>5.232558</v>
      </c>
      <c r="J163" s="1">
        <v>3.8167939999999998</v>
      </c>
      <c r="K163" s="1">
        <v>25.925926</v>
      </c>
      <c r="L163" s="1">
        <v>3.8167939999999998</v>
      </c>
      <c r="M163" s="1">
        <v>0</v>
      </c>
      <c r="N163" s="1">
        <v>26.041667</v>
      </c>
      <c r="O163" s="1">
        <v>0</v>
      </c>
      <c r="P163" s="1">
        <v>0</v>
      </c>
      <c r="Q163" s="1">
        <v>3.0136989999999999</v>
      </c>
      <c r="R163" s="1">
        <v>12.380952000000001</v>
      </c>
      <c r="S163" s="1">
        <v>2.5936599999999999</v>
      </c>
      <c r="T163" s="1">
        <v>7.6190480000000003</v>
      </c>
      <c r="U163" s="1">
        <v>28.571428999999998</v>
      </c>
      <c r="V163" s="1">
        <v>2.9239769999999998</v>
      </c>
      <c r="W163" s="1">
        <v>3.940887</v>
      </c>
      <c r="X163" s="1">
        <v>10.810810999999999</v>
      </c>
      <c r="Y163" s="1">
        <v>7.1428570000000002</v>
      </c>
      <c r="Z163" s="1">
        <v>3.8961039999999998</v>
      </c>
      <c r="AA163" s="1">
        <v>2.542373</v>
      </c>
      <c r="AB163" s="1">
        <v>2.1739130000000002</v>
      </c>
      <c r="AC163" s="1">
        <v>6.9444439999999998</v>
      </c>
      <c r="AD163" s="1">
        <v>11.594203</v>
      </c>
    </row>
    <row r="164" spans="1:30" x14ac:dyDescent="0.35">
      <c r="A164" s="6" t="s">
        <v>71</v>
      </c>
      <c r="B164" s="1">
        <v>12.783505</v>
      </c>
      <c r="C164" s="1">
        <v>11.678832</v>
      </c>
      <c r="D164" s="1">
        <v>14.218009</v>
      </c>
      <c r="E164" s="1">
        <v>19.266055000000001</v>
      </c>
      <c r="F164" s="1">
        <v>10.245901999999999</v>
      </c>
      <c r="G164" s="1">
        <v>12.121212</v>
      </c>
      <c r="H164" s="1">
        <v>19.565217000000001</v>
      </c>
      <c r="I164" s="1">
        <v>11.627907</v>
      </c>
      <c r="J164" s="1">
        <v>12.21374</v>
      </c>
      <c r="K164" s="1">
        <v>22.222221999999999</v>
      </c>
      <c r="L164" s="1">
        <v>16.793893000000001</v>
      </c>
      <c r="M164" s="1">
        <v>3.4782609999999998</v>
      </c>
      <c r="N164" s="1">
        <v>64.583332999999996</v>
      </c>
      <c r="O164" s="1">
        <v>0</v>
      </c>
      <c r="P164" s="1">
        <v>0</v>
      </c>
      <c r="Q164" s="1">
        <v>10.958904</v>
      </c>
      <c r="R164" s="1">
        <v>18.095237999999998</v>
      </c>
      <c r="S164" s="1">
        <v>8.9337180000000007</v>
      </c>
      <c r="T164" s="1">
        <v>19.047619000000001</v>
      </c>
      <c r="U164" s="1">
        <v>32.142856999999999</v>
      </c>
      <c r="V164" s="1">
        <v>12.865497</v>
      </c>
      <c r="W164" s="1">
        <v>10.837438000000001</v>
      </c>
      <c r="X164" s="1">
        <v>16.216215999999999</v>
      </c>
      <c r="Y164" s="1">
        <v>8.9285709999999998</v>
      </c>
      <c r="Z164" s="1">
        <v>18.181818</v>
      </c>
      <c r="AA164" s="1">
        <v>14.406779999999999</v>
      </c>
      <c r="AB164" s="1">
        <v>6.5217390000000002</v>
      </c>
      <c r="AC164" s="1">
        <v>13.888889000000001</v>
      </c>
      <c r="AD164" s="1">
        <v>14.492754</v>
      </c>
    </row>
    <row r="165" spans="1:30" x14ac:dyDescent="0.35">
      <c r="A165" s="6" t="s">
        <v>72</v>
      </c>
      <c r="B165" s="1">
        <v>18.969072000000001</v>
      </c>
      <c r="C165" s="1">
        <v>16.058394</v>
      </c>
      <c r="D165" s="1">
        <v>22.748815</v>
      </c>
      <c r="E165" s="1">
        <v>19.266055000000001</v>
      </c>
      <c r="F165" s="1">
        <v>20.081966999999999</v>
      </c>
      <c r="G165" s="1">
        <v>16.666667</v>
      </c>
      <c r="H165" s="1">
        <v>21.739129999999999</v>
      </c>
      <c r="I165" s="1">
        <v>23.255814000000001</v>
      </c>
      <c r="J165" s="1">
        <v>16.030533999999999</v>
      </c>
      <c r="K165" s="1">
        <v>20.370370000000001</v>
      </c>
      <c r="L165" s="1">
        <v>25.190840000000001</v>
      </c>
      <c r="M165" s="1">
        <v>12.173913000000001</v>
      </c>
      <c r="N165" s="1">
        <v>0</v>
      </c>
      <c r="O165" s="1">
        <v>47.668393999999999</v>
      </c>
      <c r="P165" s="1">
        <v>0</v>
      </c>
      <c r="Q165" s="1">
        <v>21.369862999999999</v>
      </c>
      <c r="R165" s="1">
        <v>11.428571</v>
      </c>
      <c r="S165" s="1">
        <v>19.596541999999999</v>
      </c>
      <c r="T165" s="1">
        <v>20.952380999999999</v>
      </c>
      <c r="U165" s="1">
        <v>7.1428570000000002</v>
      </c>
      <c r="V165" s="1">
        <v>12.280702</v>
      </c>
      <c r="W165" s="1">
        <v>25.123152999999999</v>
      </c>
      <c r="X165" s="1">
        <v>18.018018000000001</v>
      </c>
      <c r="Y165" s="1">
        <v>33.928570999999998</v>
      </c>
      <c r="Z165" s="1">
        <v>20.779221</v>
      </c>
      <c r="AA165" s="1">
        <v>11.864407</v>
      </c>
      <c r="AB165" s="1">
        <v>20.652173999999999</v>
      </c>
      <c r="AC165" s="1">
        <v>20.833333</v>
      </c>
      <c r="AD165" s="1">
        <v>13.043478</v>
      </c>
    </row>
    <row r="166" spans="1:30" x14ac:dyDescent="0.35">
      <c r="A166" s="6" t="s">
        <v>73</v>
      </c>
      <c r="B166" s="1">
        <v>11.546392000000001</v>
      </c>
      <c r="C166" s="1">
        <v>11.678832</v>
      </c>
      <c r="D166" s="1">
        <v>11.374408000000001</v>
      </c>
      <c r="E166" s="1">
        <v>8.2568809999999999</v>
      </c>
      <c r="F166" s="1">
        <v>12.704917999999999</v>
      </c>
      <c r="G166" s="1">
        <v>12.121212</v>
      </c>
      <c r="H166" s="1">
        <v>10.869565</v>
      </c>
      <c r="I166" s="1">
        <v>15.116279</v>
      </c>
      <c r="J166" s="1">
        <v>9.5419850000000004</v>
      </c>
      <c r="K166" s="1">
        <v>5.5555560000000002</v>
      </c>
      <c r="L166" s="1">
        <v>17.938931</v>
      </c>
      <c r="M166" s="1">
        <v>5.2173910000000001</v>
      </c>
      <c r="N166" s="1">
        <v>0</v>
      </c>
      <c r="O166" s="1">
        <v>29.015543999999998</v>
      </c>
      <c r="P166" s="1">
        <v>0</v>
      </c>
      <c r="Q166" s="1">
        <v>10.958904</v>
      </c>
      <c r="R166" s="1">
        <v>12.380952000000001</v>
      </c>
      <c r="S166" s="1">
        <v>12.103745999999999</v>
      </c>
      <c r="T166" s="1">
        <v>10.476190000000001</v>
      </c>
      <c r="U166" s="1">
        <v>10.714286</v>
      </c>
      <c r="V166" s="1">
        <v>8.7719299999999993</v>
      </c>
      <c r="W166" s="1">
        <v>12.807881999999999</v>
      </c>
      <c r="X166" s="1">
        <v>13.513514000000001</v>
      </c>
      <c r="Y166" s="1">
        <v>7.1428570000000002</v>
      </c>
      <c r="Z166" s="1">
        <v>14.285714</v>
      </c>
      <c r="AA166" s="1">
        <v>6.7796609999999999</v>
      </c>
      <c r="AB166" s="1">
        <v>13.043478</v>
      </c>
      <c r="AC166" s="1">
        <v>19.444444000000001</v>
      </c>
      <c r="AD166" s="1">
        <v>10.144928</v>
      </c>
    </row>
    <row r="167" spans="1:30" x14ac:dyDescent="0.35">
      <c r="A167" s="6" t="s">
        <v>74</v>
      </c>
      <c r="B167" s="1">
        <v>9.2783510000000007</v>
      </c>
      <c r="C167" s="1">
        <v>10.583942</v>
      </c>
      <c r="D167" s="1">
        <v>7.5829380000000004</v>
      </c>
      <c r="E167" s="1">
        <v>3.6697250000000001</v>
      </c>
      <c r="F167" s="1">
        <v>12.295082000000001</v>
      </c>
      <c r="G167" s="1">
        <v>8.3333329999999997</v>
      </c>
      <c r="H167" s="1">
        <v>2.1739130000000002</v>
      </c>
      <c r="I167" s="1">
        <v>10.465116</v>
      </c>
      <c r="J167" s="1">
        <v>9.5419850000000004</v>
      </c>
      <c r="K167" s="1">
        <v>7.4074070000000001</v>
      </c>
      <c r="L167" s="1">
        <v>11.068702</v>
      </c>
      <c r="M167" s="1">
        <v>10.434782999999999</v>
      </c>
      <c r="N167" s="1">
        <v>0</v>
      </c>
      <c r="O167" s="1">
        <v>23.316061999999999</v>
      </c>
      <c r="P167" s="1">
        <v>0</v>
      </c>
      <c r="Q167" s="1">
        <v>9.5890409999999999</v>
      </c>
      <c r="R167" s="1">
        <v>6.6666670000000003</v>
      </c>
      <c r="S167" s="1">
        <v>12.391931</v>
      </c>
      <c r="T167" s="1">
        <v>1.9047620000000001</v>
      </c>
      <c r="U167" s="1">
        <v>0</v>
      </c>
      <c r="V167" s="1">
        <v>9.3567250000000008</v>
      </c>
      <c r="W167" s="1">
        <v>7.8817729999999999</v>
      </c>
      <c r="X167" s="1">
        <v>11.711712</v>
      </c>
      <c r="Y167" s="1">
        <v>5.3571429999999998</v>
      </c>
      <c r="Z167" s="1">
        <v>14.285714</v>
      </c>
      <c r="AA167" s="1">
        <v>7.6271190000000004</v>
      </c>
      <c r="AB167" s="1">
        <v>10.869565</v>
      </c>
      <c r="AC167" s="1">
        <v>5.5555560000000002</v>
      </c>
      <c r="AD167" s="1">
        <v>11.594203</v>
      </c>
    </row>
    <row r="168" spans="1:30" x14ac:dyDescent="0.35">
      <c r="A168" s="6" t="s">
        <v>75</v>
      </c>
      <c r="B168" s="1">
        <v>9.8969070000000006</v>
      </c>
      <c r="C168" s="1">
        <v>13.868613</v>
      </c>
      <c r="D168" s="1">
        <v>4.7393359999999998</v>
      </c>
      <c r="E168" s="1">
        <v>6.4220179999999996</v>
      </c>
      <c r="F168" s="1">
        <v>8.1967210000000001</v>
      </c>
      <c r="G168" s="1">
        <v>15.909091</v>
      </c>
      <c r="H168" s="1">
        <v>13.043478</v>
      </c>
      <c r="I168" s="1">
        <v>6.9767440000000001</v>
      </c>
      <c r="J168" s="1">
        <v>11.450381999999999</v>
      </c>
      <c r="K168" s="1">
        <v>3.7037040000000001</v>
      </c>
      <c r="L168" s="1">
        <v>10.305344</v>
      </c>
      <c r="M168" s="1">
        <v>16.521739</v>
      </c>
      <c r="N168" s="1">
        <v>0</v>
      </c>
      <c r="O168" s="1">
        <v>0</v>
      </c>
      <c r="P168" s="1">
        <v>38.709676999999999</v>
      </c>
      <c r="Q168" s="1">
        <v>9.8630139999999997</v>
      </c>
      <c r="R168" s="1">
        <v>11.428571</v>
      </c>
      <c r="S168" s="1">
        <v>12.391931</v>
      </c>
      <c r="T168" s="1">
        <v>3.8095240000000001</v>
      </c>
      <c r="U168" s="1">
        <v>3.5714290000000002</v>
      </c>
      <c r="V168" s="1">
        <v>8.7719299999999993</v>
      </c>
      <c r="W168" s="1">
        <v>10.837438000000001</v>
      </c>
      <c r="X168" s="1">
        <v>9.90991</v>
      </c>
      <c r="Y168" s="1">
        <v>12.5</v>
      </c>
      <c r="Z168" s="1">
        <v>5.1948049999999997</v>
      </c>
      <c r="AA168" s="1">
        <v>9.3220340000000004</v>
      </c>
      <c r="AB168" s="1">
        <v>14.130435</v>
      </c>
      <c r="AC168" s="1">
        <v>6.9444439999999998</v>
      </c>
      <c r="AD168" s="1">
        <v>11.594203</v>
      </c>
    </row>
    <row r="169" spans="1:30" x14ac:dyDescent="0.35">
      <c r="A169" s="6" t="s">
        <v>76</v>
      </c>
      <c r="B169" s="1">
        <v>5.7731960000000004</v>
      </c>
      <c r="C169" s="1">
        <v>6.5693429999999999</v>
      </c>
      <c r="D169" s="1">
        <v>4.7393359999999998</v>
      </c>
      <c r="E169" s="1">
        <v>5.5045869999999999</v>
      </c>
      <c r="F169" s="1">
        <v>7.7868849999999998</v>
      </c>
      <c r="G169" s="1">
        <v>2.2727270000000002</v>
      </c>
      <c r="H169" s="1">
        <v>4.3478260000000004</v>
      </c>
      <c r="I169" s="1">
        <v>5.8139529999999997</v>
      </c>
      <c r="J169" s="1">
        <v>6.1068699999999998</v>
      </c>
      <c r="K169" s="1">
        <v>0</v>
      </c>
      <c r="L169" s="1">
        <v>4.1984729999999999</v>
      </c>
      <c r="M169" s="1">
        <v>13.043478</v>
      </c>
      <c r="N169" s="1">
        <v>0</v>
      </c>
      <c r="O169" s="1">
        <v>0</v>
      </c>
      <c r="P169" s="1">
        <v>22.580645000000001</v>
      </c>
      <c r="Q169" s="1">
        <v>5.2054790000000004</v>
      </c>
      <c r="R169" s="1">
        <v>8.5714290000000002</v>
      </c>
      <c r="S169" s="1">
        <v>7.4927950000000001</v>
      </c>
      <c r="T169" s="1">
        <v>1.9047620000000001</v>
      </c>
      <c r="U169" s="1">
        <v>0</v>
      </c>
      <c r="V169" s="1">
        <v>8.1871349999999996</v>
      </c>
      <c r="W169" s="1">
        <v>6.4039409999999997</v>
      </c>
      <c r="X169" s="1">
        <v>0.90090099999999995</v>
      </c>
      <c r="Y169" s="1">
        <v>10.714286</v>
      </c>
      <c r="Z169" s="1">
        <v>2.5974029999999999</v>
      </c>
      <c r="AA169" s="1">
        <v>8.4745760000000008</v>
      </c>
      <c r="AB169" s="1">
        <v>6.5217390000000002</v>
      </c>
      <c r="AC169" s="1">
        <v>2.7777780000000001</v>
      </c>
      <c r="AD169" s="1">
        <v>2.8985509999999999</v>
      </c>
    </row>
    <row r="170" spans="1:30" x14ac:dyDescent="0.35">
      <c r="A170" s="6" t="s">
        <v>77</v>
      </c>
      <c r="B170" s="1">
        <v>9.8969070000000006</v>
      </c>
      <c r="C170" s="1">
        <v>14.233577</v>
      </c>
      <c r="D170" s="1">
        <v>4.2654030000000001</v>
      </c>
      <c r="E170" s="1">
        <v>4.5871560000000002</v>
      </c>
      <c r="F170" s="1">
        <v>10.245901999999999</v>
      </c>
      <c r="G170" s="1">
        <v>13.636364</v>
      </c>
      <c r="H170" s="1">
        <v>2.1739130000000002</v>
      </c>
      <c r="I170" s="1">
        <v>5.232558</v>
      </c>
      <c r="J170" s="1">
        <v>13.740458</v>
      </c>
      <c r="K170" s="1">
        <v>1.8518520000000001</v>
      </c>
      <c r="L170" s="1">
        <v>3.4351150000000001</v>
      </c>
      <c r="M170" s="1">
        <v>32.173912999999999</v>
      </c>
      <c r="N170" s="1">
        <v>0</v>
      </c>
      <c r="O170" s="1">
        <v>0</v>
      </c>
      <c r="P170" s="1">
        <v>38.709676999999999</v>
      </c>
      <c r="Q170" s="1">
        <v>10.410959</v>
      </c>
      <c r="R170" s="1">
        <v>9.5238099999999992</v>
      </c>
      <c r="S170" s="1">
        <v>12.103745999999999</v>
      </c>
      <c r="T170" s="1">
        <v>5.7142860000000004</v>
      </c>
      <c r="U170" s="1">
        <v>0</v>
      </c>
      <c r="V170" s="1">
        <v>14.035088</v>
      </c>
      <c r="W170" s="1">
        <v>8.3743839999999992</v>
      </c>
      <c r="X170" s="1">
        <v>6.3063060000000002</v>
      </c>
      <c r="Y170" s="1">
        <v>5.3571429999999998</v>
      </c>
      <c r="Z170" s="1">
        <v>9.0909089999999999</v>
      </c>
      <c r="AA170" s="1">
        <v>16.949152999999999</v>
      </c>
      <c r="AB170" s="1">
        <v>8.6956520000000008</v>
      </c>
      <c r="AC170" s="1">
        <v>6.9444439999999998</v>
      </c>
      <c r="AD170" s="1">
        <v>5.7971009999999996</v>
      </c>
    </row>
    <row r="171" spans="1:30" x14ac:dyDescent="0.35">
      <c r="A171" s="6" t="s">
        <v>78</v>
      </c>
      <c r="B171" s="1">
        <v>14.845361</v>
      </c>
      <c r="C171" s="1">
        <v>9.4890509999999999</v>
      </c>
      <c r="D171" s="1">
        <v>21.800948000000002</v>
      </c>
      <c r="E171" s="1">
        <v>15.59633</v>
      </c>
      <c r="F171" s="1">
        <v>14.344262000000001</v>
      </c>
      <c r="G171" s="1">
        <v>15.151515</v>
      </c>
      <c r="H171" s="1">
        <v>13.043478</v>
      </c>
      <c r="I171" s="1">
        <v>13.953488</v>
      </c>
      <c r="J171" s="1">
        <v>15.648854999999999</v>
      </c>
      <c r="K171" s="1">
        <v>7.4074070000000001</v>
      </c>
      <c r="L171" s="1">
        <v>5.7251909999999997</v>
      </c>
      <c r="M171" s="1">
        <v>5.2173910000000001</v>
      </c>
      <c r="N171" s="1">
        <v>0</v>
      </c>
      <c r="O171" s="1">
        <v>0</v>
      </c>
      <c r="P171" s="1">
        <v>0</v>
      </c>
      <c r="Q171" s="1">
        <v>16.438355999999999</v>
      </c>
      <c r="R171" s="1">
        <v>8.5714290000000002</v>
      </c>
      <c r="S171" s="1">
        <v>12.103745999999999</v>
      </c>
      <c r="T171" s="1">
        <v>20.952380999999999</v>
      </c>
      <c r="U171" s="1">
        <v>17.857143000000001</v>
      </c>
      <c r="V171" s="1">
        <v>20.467835999999998</v>
      </c>
      <c r="W171" s="1">
        <v>12.315270999999999</v>
      </c>
      <c r="X171" s="1">
        <v>10.810810999999999</v>
      </c>
      <c r="Y171" s="1">
        <v>8.9285709999999998</v>
      </c>
      <c r="Z171" s="1">
        <v>10.389609999999999</v>
      </c>
      <c r="AA171" s="1">
        <v>18.644068000000001</v>
      </c>
      <c r="AB171" s="1">
        <v>15.217390999999999</v>
      </c>
      <c r="AC171" s="1">
        <v>15.277778</v>
      </c>
      <c r="AD171" s="1">
        <v>17.391304000000002</v>
      </c>
    </row>
    <row r="172" spans="1:30" x14ac:dyDescent="0.35">
      <c r="A172" s="6" t="s">
        <v>114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x14ac:dyDescent="0.35">
      <c r="A173" s="7" t="s">
        <v>79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x14ac:dyDescent="0.35">
      <c r="A174" s="7" t="s">
        <v>80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x14ac:dyDescent="0.35">
      <c r="A175" s="7" t="s">
        <v>81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x14ac:dyDescent="0.35">
      <c r="A176" s="6" t="s">
        <v>114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x14ac:dyDescent="0.35">
      <c r="A177" s="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x14ac:dyDescent="0.35">
      <c r="A178" s="6" t="s">
        <v>0</v>
      </c>
      <c r="B178" s="1">
        <v>485</v>
      </c>
      <c r="C178" s="1">
        <v>274</v>
      </c>
      <c r="D178" s="1">
        <v>211</v>
      </c>
      <c r="E178" s="1">
        <v>109</v>
      </c>
      <c r="F178" s="1">
        <v>244</v>
      </c>
      <c r="G178" s="1">
        <v>132</v>
      </c>
      <c r="H178" s="1">
        <v>46</v>
      </c>
      <c r="I178" s="1">
        <v>172</v>
      </c>
      <c r="J178" s="1">
        <v>262</v>
      </c>
      <c r="K178" s="1">
        <v>54</v>
      </c>
      <c r="L178" s="1">
        <v>262</v>
      </c>
      <c r="M178" s="1">
        <v>115</v>
      </c>
      <c r="N178" s="1">
        <v>96</v>
      </c>
      <c r="O178" s="1">
        <v>193</v>
      </c>
      <c r="P178" s="1">
        <v>124</v>
      </c>
      <c r="Q178" s="1">
        <v>365</v>
      </c>
      <c r="R178" s="1">
        <v>105</v>
      </c>
      <c r="S178" s="1">
        <v>347</v>
      </c>
      <c r="T178" s="1">
        <v>105</v>
      </c>
      <c r="U178" s="1">
        <v>28</v>
      </c>
      <c r="V178" s="1">
        <v>171</v>
      </c>
      <c r="W178" s="1">
        <v>203</v>
      </c>
      <c r="X178" s="1">
        <v>111</v>
      </c>
      <c r="Y178" s="1">
        <v>56</v>
      </c>
      <c r="Z178" s="1">
        <v>77</v>
      </c>
      <c r="AA178" s="1">
        <v>118</v>
      </c>
      <c r="AB178" s="1">
        <v>92</v>
      </c>
      <c r="AC178" s="1">
        <v>72</v>
      </c>
      <c r="AD178" s="1">
        <v>69</v>
      </c>
    </row>
    <row r="179" spans="1:30" x14ac:dyDescent="0.35">
      <c r="A179" s="6" t="s">
        <v>114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x14ac:dyDescent="0.35">
      <c r="A180" s="6" t="s">
        <v>69</v>
      </c>
      <c r="B180" s="1">
        <v>14.020619</v>
      </c>
      <c r="C180" s="1">
        <v>12.773723</v>
      </c>
      <c r="D180" s="1">
        <v>15.639810000000001</v>
      </c>
      <c r="E180" s="1">
        <v>14.678898999999999</v>
      </c>
      <c r="F180" s="1">
        <v>12.295082000000001</v>
      </c>
      <c r="G180" s="1">
        <v>16.666667</v>
      </c>
      <c r="H180" s="1">
        <v>10.869565</v>
      </c>
      <c r="I180" s="1">
        <v>13.372093</v>
      </c>
      <c r="J180" s="1">
        <v>15.267175999999999</v>
      </c>
      <c r="K180" s="1">
        <v>24.074074</v>
      </c>
      <c r="L180" s="1">
        <v>16.030533999999999</v>
      </c>
      <c r="M180" s="1">
        <v>10.434782999999999</v>
      </c>
      <c r="N180" s="1">
        <v>14.583333</v>
      </c>
      <c r="O180" s="1">
        <v>20.207253999999999</v>
      </c>
      <c r="P180" s="1">
        <v>11.290323000000001</v>
      </c>
      <c r="Q180" s="1">
        <v>12.876711999999999</v>
      </c>
      <c r="R180" s="1">
        <v>17.142856999999999</v>
      </c>
      <c r="S180" s="1">
        <v>17.291066000000001</v>
      </c>
      <c r="T180" s="1">
        <v>2.8571430000000002</v>
      </c>
      <c r="U180" s="1">
        <v>14.285714</v>
      </c>
      <c r="V180" s="1">
        <v>11.111110999999999</v>
      </c>
      <c r="W180" s="1">
        <v>17.733989999999999</v>
      </c>
      <c r="X180" s="1">
        <v>11.711712</v>
      </c>
      <c r="Y180" s="1">
        <v>21.428571000000002</v>
      </c>
      <c r="Z180" s="1">
        <v>16.883116999999999</v>
      </c>
      <c r="AA180" s="1">
        <v>14.406779999999999</v>
      </c>
      <c r="AB180" s="1">
        <v>7.6086960000000001</v>
      </c>
      <c r="AC180" s="1">
        <v>8.3333329999999997</v>
      </c>
      <c r="AD180" s="1">
        <v>18.840579999999999</v>
      </c>
    </row>
    <row r="181" spans="1:30" x14ac:dyDescent="0.35">
      <c r="A181" s="6" t="s">
        <v>70</v>
      </c>
      <c r="B181" s="1">
        <v>15.257732000000001</v>
      </c>
      <c r="C181" s="1">
        <v>13.868613</v>
      </c>
      <c r="D181" s="1">
        <v>17.061610999999999</v>
      </c>
      <c r="E181" s="1">
        <v>11.926606</v>
      </c>
      <c r="F181" s="1">
        <v>14.754098000000001</v>
      </c>
      <c r="G181" s="1">
        <v>18.939394</v>
      </c>
      <c r="H181" s="1">
        <v>19.565217000000001</v>
      </c>
      <c r="I181" s="1">
        <v>14.534884</v>
      </c>
      <c r="J181" s="1">
        <v>15.267175999999999</v>
      </c>
      <c r="K181" s="1">
        <v>24.074074</v>
      </c>
      <c r="L181" s="1">
        <v>17.557251999999998</v>
      </c>
      <c r="M181" s="1">
        <v>11.304347999999999</v>
      </c>
      <c r="N181" s="1">
        <v>14.583333</v>
      </c>
      <c r="O181" s="1">
        <v>22.279793000000002</v>
      </c>
      <c r="P181" s="1">
        <v>11.290323000000001</v>
      </c>
      <c r="Q181" s="1">
        <v>16.164383999999998</v>
      </c>
      <c r="R181" s="1">
        <v>11.428571</v>
      </c>
      <c r="S181" s="1">
        <v>18.731988000000001</v>
      </c>
      <c r="T181" s="1">
        <v>3.8095240000000001</v>
      </c>
      <c r="U181" s="1">
        <v>17.857143000000001</v>
      </c>
      <c r="V181" s="1">
        <v>11.111110999999999</v>
      </c>
      <c r="W181" s="1">
        <v>16.748767999999998</v>
      </c>
      <c r="X181" s="1">
        <v>18.918918999999999</v>
      </c>
      <c r="Y181" s="1">
        <v>5.3571429999999998</v>
      </c>
      <c r="Z181" s="1">
        <v>15.584415999999999</v>
      </c>
      <c r="AA181" s="1">
        <v>10.169492</v>
      </c>
      <c r="AB181" s="1">
        <v>14.130435</v>
      </c>
      <c r="AC181" s="1">
        <v>30.555555999999999</v>
      </c>
      <c r="AD181" s="1">
        <v>17.391304000000002</v>
      </c>
    </row>
    <row r="182" spans="1:30" x14ac:dyDescent="0.35">
      <c r="A182" s="6" t="s">
        <v>71</v>
      </c>
      <c r="B182" s="1">
        <v>14.226804</v>
      </c>
      <c r="C182" s="1">
        <v>14.963504</v>
      </c>
      <c r="D182" s="1">
        <v>13.270142</v>
      </c>
      <c r="E182" s="1">
        <v>17.431193</v>
      </c>
      <c r="F182" s="1">
        <v>14.344262000000001</v>
      </c>
      <c r="G182" s="1">
        <v>11.363636</v>
      </c>
      <c r="H182" s="1">
        <v>10.869565</v>
      </c>
      <c r="I182" s="1">
        <v>16.279070000000001</v>
      </c>
      <c r="J182" s="1">
        <v>13.740458</v>
      </c>
      <c r="K182" s="1">
        <v>20.370370000000001</v>
      </c>
      <c r="L182" s="1">
        <v>16.030533999999999</v>
      </c>
      <c r="M182" s="1">
        <v>13.913043</v>
      </c>
      <c r="N182" s="1">
        <v>20.833333</v>
      </c>
      <c r="O182" s="1">
        <v>17.098445999999999</v>
      </c>
      <c r="P182" s="1">
        <v>12.903226</v>
      </c>
      <c r="Q182" s="1">
        <v>13.150684999999999</v>
      </c>
      <c r="R182" s="1">
        <v>19.047619000000001</v>
      </c>
      <c r="S182" s="1">
        <v>12.968299999999999</v>
      </c>
      <c r="T182" s="1">
        <v>17.142856999999999</v>
      </c>
      <c r="U182" s="1">
        <v>21.428571000000002</v>
      </c>
      <c r="V182" s="1">
        <v>14.619883</v>
      </c>
      <c r="W182" s="1">
        <v>14.778325000000001</v>
      </c>
      <c r="X182" s="1">
        <v>12.612613</v>
      </c>
      <c r="Y182" s="1">
        <v>14.285714</v>
      </c>
      <c r="Z182" s="1">
        <v>16.883116999999999</v>
      </c>
      <c r="AA182" s="1">
        <v>11.864407</v>
      </c>
      <c r="AB182" s="1">
        <v>19.565217000000001</v>
      </c>
      <c r="AC182" s="1">
        <v>13.888889000000001</v>
      </c>
      <c r="AD182" s="1">
        <v>8.6956520000000008</v>
      </c>
    </row>
    <row r="183" spans="1:30" x14ac:dyDescent="0.35">
      <c r="A183" s="6" t="s">
        <v>72</v>
      </c>
      <c r="B183" s="1">
        <v>11.134021000000001</v>
      </c>
      <c r="C183" s="1">
        <v>12.043796</v>
      </c>
      <c r="D183" s="1">
        <v>9.9526070000000004</v>
      </c>
      <c r="E183" s="1">
        <v>8.2568809999999999</v>
      </c>
      <c r="F183" s="1">
        <v>12.704917999999999</v>
      </c>
      <c r="G183" s="1">
        <v>10.606061</v>
      </c>
      <c r="H183" s="1">
        <v>13.043478</v>
      </c>
      <c r="I183" s="1">
        <v>12.209301999999999</v>
      </c>
      <c r="J183" s="1">
        <v>10.305344</v>
      </c>
      <c r="K183" s="1">
        <v>18.518519000000001</v>
      </c>
      <c r="L183" s="1">
        <v>12.595420000000001</v>
      </c>
      <c r="M183" s="1">
        <v>8.6956520000000008</v>
      </c>
      <c r="N183" s="1">
        <v>13.541667</v>
      </c>
      <c r="O183" s="1">
        <v>13.989637</v>
      </c>
      <c r="P183" s="1">
        <v>9.6774190000000004</v>
      </c>
      <c r="Q183" s="1">
        <v>11.506849000000001</v>
      </c>
      <c r="R183" s="1">
        <v>8.5714290000000002</v>
      </c>
      <c r="S183" s="1">
        <v>10.086455000000001</v>
      </c>
      <c r="T183" s="1">
        <v>14.285714</v>
      </c>
      <c r="U183" s="1">
        <v>10.714286</v>
      </c>
      <c r="V183" s="1">
        <v>9.3567250000000008</v>
      </c>
      <c r="W183" s="1">
        <v>10.837438000000001</v>
      </c>
      <c r="X183" s="1">
        <v>14.414414000000001</v>
      </c>
      <c r="Y183" s="1">
        <v>16.071428999999998</v>
      </c>
      <c r="Z183" s="1">
        <v>11.688312</v>
      </c>
      <c r="AA183" s="1">
        <v>10.169492</v>
      </c>
      <c r="AB183" s="1">
        <v>10.869565</v>
      </c>
      <c r="AC183" s="1">
        <v>12.5</v>
      </c>
      <c r="AD183" s="1">
        <v>7.2463769999999998</v>
      </c>
    </row>
    <row r="184" spans="1:30" x14ac:dyDescent="0.35">
      <c r="A184" s="6" t="s">
        <v>73</v>
      </c>
      <c r="B184" s="1">
        <v>8.8659789999999994</v>
      </c>
      <c r="C184" s="1">
        <v>9.8540150000000004</v>
      </c>
      <c r="D184" s="1">
        <v>7.5829380000000004</v>
      </c>
      <c r="E184" s="1">
        <v>11.009174</v>
      </c>
      <c r="F184" s="1">
        <v>7.3770490000000004</v>
      </c>
      <c r="G184" s="1">
        <v>9.8484850000000002</v>
      </c>
      <c r="H184" s="1">
        <v>6.5217390000000002</v>
      </c>
      <c r="I184" s="1">
        <v>11.046512</v>
      </c>
      <c r="J184" s="1">
        <v>8.0152669999999997</v>
      </c>
      <c r="K184" s="1">
        <v>1.8518520000000001</v>
      </c>
      <c r="L184" s="1">
        <v>10.687023</v>
      </c>
      <c r="M184" s="1">
        <v>11.304347999999999</v>
      </c>
      <c r="N184" s="1">
        <v>10.416667</v>
      </c>
      <c r="O184" s="1">
        <v>8.8082899999999995</v>
      </c>
      <c r="P184" s="1">
        <v>10.483871000000001</v>
      </c>
      <c r="Q184" s="1">
        <v>8.4931509999999992</v>
      </c>
      <c r="R184" s="1">
        <v>11.428571</v>
      </c>
      <c r="S184" s="1">
        <v>8.0691640000000007</v>
      </c>
      <c r="T184" s="1">
        <v>13.333333</v>
      </c>
      <c r="U184" s="1">
        <v>3.5714290000000002</v>
      </c>
      <c r="V184" s="1">
        <v>8.7719299999999993</v>
      </c>
      <c r="W184" s="1">
        <v>7.8817729999999999</v>
      </c>
      <c r="X184" s="1">
        <v>10.810810999999999</v>
      </c>
      <c r="Y184" s="1">
        <v>8.9285709999999998</v>
      </c>
      <c r="Z184" s="1">
        <v>6.493506</v>
      </c>
      <c r="AA184" s="1">
        <v>8.4745760000000008</v>
      </c>
      <c r="AB184" s="1">
        <v>14.130435</v>
      </c>
      <c r="AC184" s="1">
        <v>5.5555560000000002</v>
      </c>
      <c r="AD184" s="1">
        <v>8.6956520000000008</v>
      </c>
    </row>
    <row r="185" spans="1:30" x14ac:dyDescent="0.35">
      <c r="A185" s="6" t="s">
        <v>74</v>
      </c>
      <c r="B185" s="1">
        <v>4.9484539999999999</v>
      </c>
      <c r="C185" s="1">
        <v>5.8394159999999999</v>
      </c>
      <c r="D185" s="1">
        <v>3.7914690000000002</v>
      </c>
      <c r="E185" s="1">
        <v>7.3394500000000003</v>
      </c>
      <c r="F185" s="1">
        <v>4.508197</v>
      </c>
      <c r="G185" s="1">
        <v>3.7878790000000002</v>
      </c>
      <c r="H185" s="1">
        <v>8.6956520000000008</v>
      </c>
      <c r="I185" s="1">
        <v>6.3953490000000004</v>
      </c>
      <c r="J185" s="1">
        <v>3.4351150000000001</v>
      </c>
      <c r="K185" s="1">
        <v>0</v>
      </c>
      <c r="L185" s="1">
        <v>6.8702290000000001</v>
      </c>
      <c r="M185" s="1">
        <v>4.3478260000000004</v>
      </c>
      <c r="N185" s="1">
        <v>4.1666670000000003</v>
      </c>
      <c r="O185" s="1">
        <v>6.2176169999999997</v>
      </c>
      <c r="P185" s="1">
        <v>6.451613</v>
      </c>
      <c r="Q185" s="1">
        <v>5.2054790000000004</v>
      </c>
      <c r="R185" s="1">
        <v>4.7619049999999996</v>
      </c>
      <c r="S185" s="1">
        <v>3.4582130000000002</v>
      </c>
      <c r="T185" s="1">
        <v>10.476190000000001</v>
      </c>
      <c r="U185" s="1">
        <v>3.5714290000000002</v>
      </c>
      <c r="V185" s="1">
        <v>3.508772</v>
      </c>
      <c r="W185" s="1">
        <v>6.8965519999999998</v>
      </c>
      <c r="X185" s="1">
        <v>3.6036039999999998</v>
      </c>
      <c r="Y185" s="1">
        <v>8.9285709999999998</v>
      </c>
      <c r="Z185" s="1">
        <v>7.7922079999999996</v>
      </c>
      <c r="AA185" s="1">
        <v>2.542373</v>
      </c>
      <c r="AB185" s="1">
        <v>5.4347830000000004</v>
      </c>
      <c r="AC185" s="1">
        <v>4.1666670000000003</v>
      </c>
      <c r="AD185" s="1">
        <v>2.8985509999999999</v>
      </c>
    </row>
    <row r="186" spans="1:30" x14ac:dyDescent="0.35">
      <c r="A186" s="6" t="s">
        <v>75</v>
      </c>
      <c r="B186" s="1">
        <v>4.1237110000000001</v>
      </c>
      <c r="C186" s="1">
        <v>4.379562</v>
      </c>
      <c r="D186" s="1">
        <v>3.7914690000000002</v>
      </c>
      <c r="E186" s="1">
        <v>5.5045869999999999</v>
      </c>
      <c r="F186" s="1">
        <v>4.0983609999999997</v>
      </c>
      <c r="G186" s="1">
        <v>3.030303</v>
      </c>
      <c r="H186" s="1">
        <v>2.1739130000000002</v>
      </c>
      <c r="I186" s="1">
        <v>2.9069769999999999</v>
      </c>
      <c r="J186" s="1">
        <v>4.5801530000000001</v>
      </c>
      <c r="K186" s="1">
        <v>1.8518520000000001</v>
      </c>
      <c r="L186" s="1">
        <v>5.3435110000000003</v>
      </c>
      <c r="M186" s="1">
        <v>4.3478260000000004</v>
      </c>
      <c r="N186" s="1">
        <v>6.25</v>
      </c>
      <c r="O186" s="1">
        <v>2.5906739999999999</v>
      </c>
      <c r="P186" s="1">
        <v>5.6451609999999999</v>
      </c>
      <c r="Q186" s="1">
        <v>4.3835620000000004</v>
      </c>
      <c r="R186" s="1">
        <v>3.8095240000000001</v>
      </c>
      <c r="S186" s="1">
        <v>2.8818440000000001</v>
      </c>
      <c r="T186" s="1">
        <v>8.5714290000000002</v>
      </c>
      <c r="U186" s="1">
        <v>0</v>
      </c>
      <c r="V186" s="1">
        <v>2.339181</v>
      </c>
      <c r="W186" s="1">
        <v>4.4334980000000002</v>
      </c>
      <c r="X186" s="1">
        <v>6.3063060000000002</v>
      </c>
      <c r="Y186" s="1">
        <v>7.1428570000000002</v>
      </c>
      <c r="Z186" s="1">
        <v>1.2987010000000001</v>
      </c>
      <c r="AA186" s="1">
        <v>2.542373</v>
      </c>
      <c r="AB186" s="1">
        <v>3.2608700000000002</v>
      </c>
      <c r="AC186" s="1">
        <v>4.1666670000000003</v>
      </c>
      <c r="AD186" s="1">
        <v>8.6956520000000008</v>
      </c>
    </row>
    <row r="187" spans="1:30" x14ac:dyDescent="0.35">
      <c r="A187" s="6" t="s">
        <v>76</v>
      </c>
      <c r="B187" s="1">
        <v>3.298969</v>
      </c>
      <c r="C187" s="1">
        <v>4.0145989999999996</v>
      </c>
      <c r="D187" s="1">
        <v>2.3696679999999999</v>
      </c>
      <c r="E187" s="1">
        <v>3.6697250000000001</v>
      </c>
      <c r="F187" s="1">
        <v>3.6885249999999998</v>
      </c>
      <c r="G187" s="1">
        <v>2.2727270000000002</v>
      </c>
      <c r="H187" s="1">
        <v>6.5217390000000002</v>
      </c>
      <c r="I187" s="1">
        <v>2.3255810000000001</v>
      </c>
      <c r="J187" s="1">
        <v>3.4351150000000001</v>
      </c>
      <c r="K187" s="1">
        <v>1.8518520000000001</v>
      </c>
      <c r="L187" s="1">
        <v>3.4351150000000001</v>
      </c>
      <c r="M187" s="1">
        <v>5.2173910000000001</v>
      </c>
      <c r="N187" s="1">
        <v>6.25</v>
      </c>
      <c r="O187" s="1">
        <v>1.5544039999999999</v>
      </c>
      <c r="P187" s="1">
        <v>5.6451609999999999</v>
      </c>
      <c r="Q187" s="1">
        <v>3.5616439999999998</v>
      </c>
      <c r="R187" s="1">
        <v>1.9047620000000001</v>
      </c>
      <c r="S187" s="1">
        <v>2.8818440000000001</v>
      </c>
      <c r="T187" s="1">
        <v>5.7142860000000004</v>
      </c>
      <c r="U187" s="1">
        <v>0</v>
      </c>
      <c r="V187" s="1">
        <v>3.508772</v>
      </c>
      <c r="W187" s="1">
        <v>1.9704429999999999</v>
      </c>
      <c r="X187" s="1">
        <v>5.405405</v>
      </c>
      <c r="Y187" s="1">
        <v>0</v>
      </c>
      <c r="Z187" s="1">
        <v>9.0909089999999999</v>
      </c>
      <c r="AA187" s="1">
        <v>3.389831</v>
      </c>
      <c r="AB187" s="1">
        <v>3.2608700000000002</v>
      </c>
      <c r="AC187" s="1">
        <v>0</v>
      </c>
      <c r="AD187" s="1">
        <v>1.4492750000000001</v>
      </c>
    </row>
    <row r="188" spans="1:30" x14ac:dyDescent="0.35">
      <c r="A188" s="6" t="s">
        <v>77</v>
      </c>
      <c r="B188" s="1">
        <v>6.8041239999999998</v>
      </c>
      <c r="C188" s="1">
        <v>9.8540150000000004</v>
      </c>
      <c r="D188" s="1">
        <v>2.8436020000000002</v>
      </c>
      <c r="E188" s="1">
        <v>3.6697250000000001</v>
      </c>
      <c r="F188" s="1">
        <v>6.9672130000000001</v>
      </c>
      <c r="G188" s="1">
        <v>9.0909089999999999</v>
      </c>
      <c r="H188" s="1">
        <v>2.1739130000000002</v>
      </c>
      <c r="I188" s="1">
        <v>4.6511630000000004</v>
      </c>
      <c r="J188" s="1">
        <v>8.3969470000000008</v>
      </c>
      <c r="K188" s="1">
        <v>1.8518520000000001</v>
      </c>
      <c r="L188" s="1">
        <v>2.290076</v>
      </c>
      <c r="M188" s="1">
        <v>21.739129999999999</v>
      </c>
      <c r="N188" s="1">
        <v>1.0416669999999999</v>
      </c>
      <c r="O188" s="1">
        <v>3.1088079999999998</v>
      </c>
      <c r="P188" s="1">
        <v>20.967742000000001</v>
      </c>
      <c r="Q188" s="1">
        <v>6.575342</v>
      </c>
      <c r="R188" s="1">
        <v>8.5714290000000002</v>
      </c>
      <c r="S188" s="1">
        <v>8.0691640000000007</v>
      </c>
      <c r="T188" s="1">
        <v>4.7619049999999996</v>
      </c>
      <c r="U188" s="1">
        <v>0</v>
      </c>
      <c r="V188" s="1">
        <v>12.865497</v>
      </c>
      <c r="W188" s="1">
        <v>3.940887</v>
      </c>
      <c r="X188" s="1">
        <v>2.7027030000000001</v>
      </c>
      <c r="Y188" s="1">
        <v>1.785714</v>
      </c>
      <c r="Z188" s="1">
        <v>5.1948049999999997</v>
      </c>
      <c r="AA188" s="1">
        <v>13.559322</v>
      </c>
      <c r="AB188" s="1">
        <v>4.3478260000000004</v>
      </c>
      <c r="AC188" s="1">
        <v>4.1666670000000003</v>
      </c>
      <c r="AD188" s="1">
        <v>7.2463769999999998</v>
      </c>
    </row>
    <row r="189" spans="1:30" x14ac:dyDescent="0.35">
      <c r="A189" s="6" t="s">
        <v>78</v>
      </c>
      <c r="B189" s="1">
        <v>17.319588</v>
      </c>
      <c r="C189" s="1">
        <v>12.408759</v>
      </c>
      <c r="D189" s="1">
        <v>23.696681999999999</v>
      </c>
      <c r="E189" s="1">
        <v>16.513760999999999</v>
      </c>
      <c r="F189" s="1">
        <v>19.262295000000002</v>
      </c>
      <c r="G189" s="1">
        <v>14.393939</v>
      </c>
      <c r="H189" s="1">
        <v>19.565217000000001</v>
      </c>
      <c r="I189" s="1">
        <v>16.279070000000001</v>
      </c>
      <c r="J189" s="1">
        <v>17.557251999999998</v>
      </c>
      <c r="K189" s="1">
        <v>5.5555560000000002</v>
      </c>
      <c r="L189" s="1">
        <v>9.1603049999999993</v>
      </c>
      <c r="M189" s="1">
        <v>8.6956520000000008</v>
      </c>
      <c r="N189" s="1">
        <v>8.3333329999999997</v>
      </c>
      <c r="O189" s="1">
        <v>4.1450779999999998</v>
      </c>
      <c r="P189" s="1">
        <v>5.6451609999999999</v>
      </c>
      <c r="Q189" s="1">
        <v>18.082191999999999</v>
      </c>
      <c r="R189" s="1">
        <v>13.333333</v>
      </c>
      <c r="S189" s="1">
        <v>15.561959999999999</v>
      </c>
      <c r="T189" s="1">
        <v>19.047619000000001</v>
      </c>
      <c r="U189" s="1">
        <v>28.571428999999998</v>
      </c>
      <c r="V189" s="1">
        <v>22.807017999999999</v>
      </c>
      <c r="W189" s="1">
        <v>14.778325000000001</v>
      </c>
      <c r="X189" s="1">
        <v>13.513514000000001</v>
      </c>
      <c r="Y189" s="1">
        <v>16.071428999999998</v>
      </c>
      <c r="Z189" s="1">
        <v>9.0909089999999999</v>
      </c>
      <c r="AA189" s="1">
        <v>22.881356</v>
      </c>
      <c r="AB189" s="1">
        <v>17.391304000000002</v>
      </c>
      <c r="AC189" s="1">
        <v>16.666667</v>
      </c>
      <c r="AD189" s="1">
        <v>18.840579999999999</v>
      </c>
    </row>
    <row r="190" spans="1:30" x14ac:dyDescent="0.35">
      <c r="A190" s="6" t="s">
        <v>114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x14ac:dyDescent="0.35">
      <c r="A191" s="6" t="s">
        <v>114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x14ac:dyDescent="0.35">
      <c r="A192" s="7" t="s">
        <v>82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x14ac:dyDescent="0.35">
      <c r="A193" s="7" t="s">
        <v>83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x14ac:dyDescent="0.35">
      <c r="A194" s="6" t="s">
        <v>114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x14ac:dyDescent="0.35">
      <c r="A195" s="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x14ac:dyDescent="0.35">
      <c r="A196" s="6" t="s">
        <v>0</v>
      </c>
      <c r="B196" s="1">
        <v>485</v>
      </c>
      <c r="C196" s="1">
        <v>274</v>
      </c>
      <c r="D196" s="1">
        <v>211</v>
      </c>
      <c r="E196" s="1">
        <v>109</v>
      </c>
      <c r="F196" s="1">
        <v>244</v>
      </c>
      <c r="G196" s="1">
        <v>132</v>
      </c>
      <c r="H196" s="1">
        <v>46</v>
      </c>
      <c r="I196" s="1">
        <v>172</v>
      </c>
      <c r="J196" s="1">
        <v>262</v>
      </c>
      <c r="K196" s="1">
        <v>54</v>
      </c>
      <c r="L196" s="1">
        <v>262</v>
      </c>
      <c r="M196" s="1">
        <v>115</v>
      </c>
      <c r="N196" s="1">
        <v>96</v>
      </c>
      <c r="O196" s="1">
        <v>193</v>
      </c>
      <c r="P196" s="1">
        <v>124</v>
      </c>
      <c r="Q196" s="1">
        <v>365</v>
      </c>
      <c r="R196" s="1">
        <v>105</v>
      </c>
      <c r="S196" s="1">
        <v>347</v>
      </c>
      <c r="T196" s="1">
        <v>105</v>
      </c>
      <c r="U196" s="1">
        <v>28</v>
      </c>
      <c r="V196" s="1">
        <v>171</v>
      </c>
      <c r="W196" s="1">
        <v>203</v>
      </c>
      <c r="X196" s="1">
        <v>111</v>
      </c>
      <c r="Y196" s="1">
        <v>56</v>
      </c>
      <c r="Z196" s="1">
        <v>77</v>
      </c>
      <c r="AA196" s="1">
        <v>118</v>
      </c>
      <c r="AB196" s="1">
        <v>92</v>
      </c>
      <c r="AC196" s="1">
        <v>72</v>
      </c>
      <c r="AD196" s="1">
        <v>69</v>
      </c>
    </row>
    <row r="197" spans="1:30" x14ac:dyDescent="0.35">
      <c r="A197" s="6" t="s">
        <v>114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x14ac:dyDescent="0.35">
      <c r="A198" s="6" t="s">
        <v>84</v>
      </c>
      <c r="B198" s="1">
        <v>5.1546390000000004</v>
      </c>
      <c r="C198" s="1">
        <v>5.4744529999999996</v>
      </c>
      <c r="D198" s="1">
        <v>4.7393359999999998</v>
      </c>
      <c r="E198" s="1">
        <v>10.091742999999999</v>
      </c>
      <c r="F198" s="1">
        <v>3.6885249999999998</v>
      </c>
      <c r="G198" s="1">
        <v>3.7878790000000002</v>
      </c>
      <c r="H198" s="1">
        <v>8.6956520000000008</v>
      </c>
      <c r="I198" s="1">
        <v>6.3953490000000004</v>
      </c>
      <c r="J198" s="1">
        <v>3.8167939999999998</v>
      </c>
      <c r="K198" s="1">
        <v>46.296295999999998</v>
      </c>
      <c r="L198" s="1">
        <v>0</v>
      </c>
      <c r="M198" s="1">
        <v>0</v>
      </c>
      <c r="N198" s="1">
        <v>19.791667</v>
      </c>
      <c r="O198" s="1">
        <v>2.0725389999999999</v>
      </c>
      <c r="P198" s="1">
        <v>1.612903</v>
      </c>
      <c r="Q198" s="1">
        <v>3.0136989999999999</v>
      </c>
      <c r="R198" s="1">
        <v>12.380952000000001</v>
      </c>
      <c r="S198" s="1">
        <v>3.7463980000000001</v>
      </c>
      <c r="T198" s="1">
        <v>3.8095240000000001</v>
      </c>
      <c r="U198" s="1">
        <v>25</v>
      </c>
      <c r="V198" s="1">
        <v>5.2631579999999998</v>
      </c>
      <c r="W198" s="1">
        <v>3.4482759999999999</v>
      </c>
      <c r="X198" s="1">
        <v>8.1081079999999996</v>
      </c>
      <c r="Y198" s="1">
        <v>3.5714290000000002</v>
      </c>
      <c r="Z198" s="1">
        <v>5.1948049999999997</v>
      </c>
      <c r="AA198" s="1">
        <v>5.9322030000000003</v>
      </c>
      <c r="AB198" s="1">
        <v>3.2608700000000002</v>
      </c>
      <c r="AC198" s="1">
        <v>5.5555560000000002</v>
      </c>
      <c r="AD198" s="1">
        <v>7.2463769999999998</v>
      </c>
    </row>
    <row r="199" spans="1:30" x14ac:dyDescent="0.35">
      <c r="A199" s="6" t="s">
        <v>72</v>
      </c>
      <c r="B199" s="1">
        <v>5.9793810000000001</v>
      </c>
      <c r="C199" s="1">
        <v>3.284672</v>
      </c>
      <c r="D199" s="1">
        <v>9.4786730000000006</v>
      </c>
      <c r="E199" s="1">
        <v>7.3394500000000003</v>
      </c>
      <c r="F199" s="1">
        <v>6.1475410000000004</v>
      </c>
      <c r="G199" s="1">
        <v>4.5454549999999996</v>
      </c>
      <c r="H199" s="1">
        <v>4.3478260000000004</v>
      </c>
      <c r="I199" s="1">
        <v>9.3023260000000008</v>
      </c>
      <c r="J199" s="1">
        <v>4.1984729999999999</v>
      </c>
      <c r="K199" s="1">
        <v>53.703704000000002</v>
      </c>
      <c r="L199" s="1">
        <v>0</v>
      </c>
      <c r="M199" s="1">
        <v>0</v>
      </c>
      <c r="N199" s="1">
        <v>10.416667</v>
      </c>
      <c r="O199" s="1">
        <v>7.2538859999999996</v>
      </c>
      <c r="P199" s="1">
        <v>0.80645199999999995</v>
      </c>
      <c r="Q199" s="1">
        <v>4.6575340000000001</v>
      </c>
      <c r="R199" s="1">
        <v>8.5714290000000002</v>
      </c>
      <c r="S199" s="1">
        <v>5.1873199999999997</v>
      </c>
      <c r="T199" s="1">
        <v>7.6190480000000003</v>
      </c>
      <c r="U199" s="1">
        <v>10.714286</v>
      </c>
      <c r="V199" s="1">
        <v>5.2631579999999998</v>
      </c>
      <c r="W199" s="1">
        <v>5.9113300000000004</v>
      </c>
      <c r="X199" s="1">
        <v>7.2072070000000004</v>
      </c>
      <c r="Y199" s="1">
        <v>7.1428570000000002</v>
      </c>
      <c r="Z199" s="1">
        <v>5.1948049999999997</v>
      </c>
      <c r="AA199" s="1">
        <v>5.084746</v>
      </c>
      <c r="AB199" s="1">
        <v>4.3478260000000004</v>
      </c>
      <c r="AC199" s="1">
        <v>6.9444439999999998</v>
      </c>
      <c r="AD199" s="1">
        <v>8.6956520000000008</v>
      </c>
    </row>
    <row r="200" spans="1:30" x14ac:dyDescent="0.35">
      <c r="A200" s="6" t="s">
        <v>73</v>
      </c>
      <c r="B200" s="1">
        <v>9.8969070000000006</v>
      </c>
      <c r="C200" s="1">
        <v>9.8540150000000004</v>
      </c>
      <c r="D200" s="1">
        <v>9.9526070000000004</v>
      </c>
      <c r="E200" s="1">
        <v>17.431193</v>
      </c>
      <c r="F200" s="1">
        <v>6.5573769999999998</v>
      </c>
      <c r="G200" s="1">
        <v>9.8484850000000002</v>
      </c>
      <c r="H200" s="1">
        <v>19.565217000000001</v>
      </c>
      <c r="I200" s="1">
        <v>11.627907</v>
      </c>
      <c r="J200" s="1">
        <v>6.8702290000000001</v>
      </c>
      <c r="K200" s="1">
        <v>0</v>
      </c>
      <c r="L200" s="1">
        <v>18.320611</v>
      </c>
      <c r="M200" s="1">
        <v>0</v>
      </c>
      <c r="N200" s="1">
        <v>22.916667</v>
      </c>
      <c r="O200" s="1">
        <v>10.880829</v>
      </c>
      <c r="P200" s="1">
        <v>2.4193549999999999</v>
      </c>
      <c r="Q200" s="1">
        <v>8.7671229999999998</v>
      </c>
      <c r="R200" s="1">
        <v>13.333333</v>
      </c>
      <c r="S200" s="1">
        <v>8.9337180000000007</v>
      </c>
      <c r="T200" s="1">
        <v>9.5238099999999992</v>
      </c>
      <c r="U200" s="1">
        <v>21.428571000000002</v>
      </c>
      <c r="V200" s="1">
        <v>4.678363</v>
      </c>
      <c r="W200" s="1">
        <v>11.330049000000001</v>
      </c>
      <c r="X200" s="1">
        <v>15.315315</v>
      </c>
      <c r="Y200" s="1">
        <v>19.642856999999999</v>
      </c>
      <c r="Z200" s="1">
        <v>9.0909089999999999</v>
      </c>
      <c r="AA200" s="1">
        <v>4.2372880000000004</v>
      </c>
      <c r="AB200" s="1">
        <v>7.6086960000000001</v>
      </c>
      <c r="AC200" s="1">
        <v>13.888889000000001</v>
      </c>
      <c r="AD200" s="1">
        <v>11.594203</v>
      </c>
    </row>
    <row r="201" spans="1:30" x14ac:dyDescent="0.35">
      <c r="A201" s="6" t="s">
        <v>74</v>
      </c>
      <c r="B201" s="1">
        <v>15.463918</v>
      </c>
      <c r="C201" s="1">
        <v>14.233577</v>
      </c>
      <c r="D201" s="1">
        <v>17.061610999999999</v>
      </c>
      <c r="E201" s="1">
        <v>15.59633</v>
      </c>
      <c r="F201" s="1">
        <v>14.344262000000001</v>
      </c>
      <c r="G201" s="1">
        <v>17.424242</v>
      </c>
      <c r="H201" s="1">
        <v>34.782609000000001</v>
      </c>
      <c r="I201" s="1">
        <v>18.023256</v>
      </c>
      <c r="J201" s="1">
        <v>10.305344</v>
      </c>
      <c r="K201" s="1">
        <v>0</v>
      </c>
      <c r="L201" s="1">
        <v>28.625954</v>
      </c>
      <c r="M201" s="1">
        <v>0</v>
      </c>
      <c r="N201" s="1">
        <v>15.625</v>
      </c>
      <c r="O201" s="1">
        <v>24.870466</v>
      </c>
      <c r="P201" s="1">
        <v>7.2580650000000002</v>
      </c>
      <c r="Q201" s="1">
        <v>15.068493</v>
      </c>
      <c r="R201" s="1">
        <v>16.190476</v>
      </c>
      <c r="S201" s="1">
        <v>14.697406000000001</v>
      </c>
      <c r="T201" s="1">
        <v>19.047619000000001</v>
      </c>
      <c r="U201" s="1">
        <v>14.285714</v>
      </c>
      <c r="V201" s="1">
        <v>11.695906000000001</v>
      </c>
      <c r="W201" s="1">
        <v>17.733989999999999</v>
      </c>
      <c r="X201" s="1">
        <v>17.117117</v>
      </c>
      <c r="Y201" s="1">
        <v>23.214286000000001</v>
      </c>
      <c r="Z201" s="1">
        <v>23.376622999999999</v>
      </c>
      <c r="AA201" s="1">
        <v>11.016949</v>
      </c>
      <c r="AB201" s="1">
        <v>13.043478</v>
      </c>
      <c r="AC201" s="1">
        <v>13.888889000000001</v>
      </c>
      <c r="AD201" s="1">
        <v>13.043478</v>
      </c>
    </row>
    <row r="202" spans="1:30" x14ac:dyDescent="0.35">
      <c r="A202" s="6" t="s">
        <v>75</v>
      </c>
      <c r="B202" s="1">
        <v>15.051546</v>
      </c>
      <c r="C202" s="1">
        <v>15.693431</v>
      </c>
      <c r="D202" s="1">
        <v>14.218009</v>
      </c>
      <c r="E202" s="1">
        <v>11.009174</v>
      </c>
      <c r="F202" s="1">
        <v>17.622951</v>
      </c>
      <c r="G202" s="1">
        <v>13.636364</v>
      </c>
      <c r="H202" s="1">
        <v>15.217390999999999</v>
      </c>
      <c r="I202" s="1">
        <v>16.860465000000001</v>
      </c>
      <c r="J202" s="1">
        <v>14.122137</v>
      </c>
      <c r="K202" s="1">
        <v>0</v>
      </c>
      <c r="L202" s="1">
        <v>27.862594999999999</v>
      </c>
      <c r="M202" s="1">
        <v>0</v>
      </c>
      <c r="N202" s="1">
        <v>11.458333</v>
      </c>
      <c r="O202" s="1">
        <v>18.652850000000001</v>
      </c>
      <c r="P202" s="1">
        <v>15.322581</v>
      </c>
      <c r="Q202" s="1">
        <v>16.712329</v>
      </c>
      <c r="R202" s="1">
        <v>9.5238099999999992</v>
      </c>
      <c r="S202" s="1">
        <v>15.850144</v>
      </c>
      <c r="T202" s="1">
        <v>14.285714</v>
      </c>
      <c r="U202" s="1">
        <v>10.714286</v>
      </c>
      <c r="V202" s="1">
        <v>15.789474</v>
      </c>
      <c r="W202" s="1">
        <v>16.256157999999999</v>
      </c>
      <c r="X202" s="1">
        <v>11.711712</v>
      </c>
      <c r="Y202" s="1">
        <v>8.9285709999999998</v>
      </c>
      <c r="Z202" s="1">
        <v>16.883116999999999</v>
      </c>
      <c r="AA202" s="1">
        <v>16.101694999999999</v>
      </c>
      <c r="AB202" s="1">
        <v>21.739129999999999</v>
      </c>
      <c r="AC202" s="1">
        <v>11.111110999999999</v>
      </c>
      <c r="AD202" s="1">
        <v>11.594203</v>
      </c>
    </row>
    <row r="203" spans="1:30" x14ac:dyDescent="0.35">
      <c r="A203" s="6" t="s">
        <v>76</v>
      </c>
      <c r="B203" s="1">
        <v>13.608247</v>
      </c>
      <c r="C203" s="1">
        <v>13.138686</v>
      </c>
      <c r="D203" s="1">
        <v>14.218009</v>
      </c>
      <c r="E203" s="1">
        <v>14.678898999999999</v>
      </c>
      <c r="F203" s="1">
        <v>15.163933999999999</v>
      </c>
      <c r="G203" s="1">
        <v>9.8484850000000002</v>
      </c>
      <c r="H203" s="1">
        <v>0</v>
      </c>
      <c r="I203" s="1">
        <v>11.046512</v>
      </c>
      <c r="J203" s="1">
        <v>17.557251999999998</v>
      </c>
      <c r="K203" s="1">
        <v>0</v>
      </c>
      <c r="L203" s="1">
        <v>25.190840000000001</v>
      </c>
      <c r="M203" s="1">
        <v>0</v>
      </c>
      <c r="N203" s="1">
        <v>10.416667</v>
      </c>
      <c r="O203" s="1">
        <v>19.170984000000001</v>
      </c>
      <c r="P203" s="1">
        <v>12.903226</v>
      </c>
      <c r="Q203" s="1">
        <v>15.068493</v>
      </c>
      <c r="R203" s="1">
        <v>10.476190000000001</v>
      </c>
      <c r="S203" s="1">
        <v>15.561959999999999</v>
      </c>
      <c r="T203" s="1">
        <v>10.476190000000001</v>
      </c>
      <c r="U203" s="1">
        <v>0</v>
      </c>
      <c r="V203" s="1">
        <v>9.9415200000000006</v>
      </c>
      <c r="W203" s="1">
        <v>14.285714</v>
      </c>
      <c r="X203" s="1">
        <v>18.018018000000001</v>
      </c>
      <c r="Y203" s="1">
        <v>12.5</v>
      </c>
      <c r="Z203" s="1">
        <v>16.883116999999999</v>
      </c>
      <c r="AA203" s="1">
        <v>9.3220340000000004</v>
      </c>
      <c r="AB203" s="1">
        <v>11.956522</v>
      </c>
      <c r="AC203" s="1">
        <v>22.222221999999999</v>
      </c>
      <c r="AD203" s="1">
        <v>10.144928</v>
      </c>
    </row>
    <row r="204" spans="1:30" x14ac:dyDescent="0.35">
      <c r="A204" s="6" t="s">
        <v>77</v>
      </c>
      <c r="B204" s="1">
        <v>23.71134</v>
      </c>
      <c r="C204" s="1">
        <v>30.656934</v>
      </c>
      <c r="D204" s="1">
        <v>14.691943</v>
      </c>
      <c r="E204" s="1">
        <v>13.761468000000001</v>
      </c>
      <c r="F204" s="1">
        <v>25.819672000000001</v>
      </c>
      <c r="G204" s="1">
        <v>28.030303</v>
      </c>
      <c r="H204" s="1">
        <v>6.5217390000000002</v>
      </c>
      <c r="I204" s="1">
        <v>15.116279</v>
      </c>
      <c r="J204" s="1">
        <v>32.442748000000002</v>
      </c>
      <c r="K204" s="1">
        <v>0</v>
      </c>
      <c r="L204" s="1">
        <v>0</v>
      </c>
      <c r="M204" s="1">
        <v>100</v>
      </c>
      <c r="N204" s="1">
        <v>6.25</v>
      </c>
      <c r="O204" s="1">
        <v>16.580310999999998</v>
      </c>
      <c r="P204" s="1">
        <v>57.258065000000002</v>
      </c>
      <c r="Q204" s="1">
        <v>25.753425</v>
      </c>
      <c r="R204" s="1">
        <v>19.047619000000001</v>
      </c>
      <c r="S204" s="1">
        <v>26.224784</v>
      </c>
      <c r="T204" s="1">
        <v>21.904762000000002</v>
      </c>
      <c r="U204" s="1">
        <v>0</v>
      </c>
      <c r="V204" s="1">
        <v>30.409357</v>
      </c>
      <c r="W204" s="1">
        <v>22.660098999999999</v>
      </c>
      <c r="X204" s="1">
        <v>15.315315</v>
      </c>
      <c r="Y204" s="1">
        <v>16.071428999999998</v>
      </c>
      <c r="Z204" s="1">
        <v>18.181818</v>
      </c>
      <c r="AA204" s="1">
        <v>33.050846999999997</v>
      </c>
      <c r="AB204" s="1">
        <v>27.173912999999999</v>
      </c>
      <c r="AC204" s="1">
        <v>16.666667</v>
      </c>
      <c r="AD204" s="1">
        <v>23.188406000000001</v>
      </c>
    </row>
    <row r="205" spans="1:30" x14ac:dyDescent="0.35">
      <c r="A205" s="6" t="s">
        <v>78</v>
      </c>
      <c r="B205" s="1">
        <v>11.134021000000001</v>
      </c>
      <c r="C205" s="1">
        <v>7.6642340000000004</v>
      </c>
      <c r="D205" s="1">
        <v>15.639810000000001</v>
      </c>
      <c r="E205" s="1">
        <v>10.091742999999999</v>
      </c>
      <c r="F205" s="1">
        <v>10.655737999999999</v>
      </c>
      <c r="G205" s="1">
        <v>12.878788</v>
      </c>
      <c r="H205" s="1">
        <v>10.869565</v>
      </c>
      <c r="I205" s="1">
        <v>11.627907</v>
      </c>
      <c r="J205" s="1">
        <v>10.687023</v>
      </c>
      <c r="K205" s="1">
        <v>0</v>
      </c>
      <c r="L205" s="1">
        <v>0</v>
      </c>
      <c r="M205" s="1">
        <v>0</v>
      </c>
      <c r="N205" s="1">
        <v>3.125</v>
      </c>
      <c r="O205" s="1">
        <v>0.51813500000000001</v>
      </c>
      <c r="P205" s="1">
        <v>2.4193549999999999</v>
      </c>
      <c r="Q205" s="1">
        <v>10.958904</v>
      </c>
      <c r="R205" s="1">
        <v>10.476190000000001</v>
      </c>
      <c r="S205" s="1">
        <v>9.7982709999999997</v>
      </c>
      <c r="T205" s="1">
        <v>13.333333</v>
      </c>
      <c r="U205" s="1">
        <v>17.857143000000001</v>
      </c>
      <c r="V205" s="1">
        <v>16.959064000000001</v>
      </c>
      <c r="W205" s="1">
        <v>8.3743839999999992</v>
      </c>
      <c r="X205" s="1">
        <v>7.2072070000000004</v>
      </c>
      <c r="Y205" s="1">
        <v>8.9285709999999998</v>
      </c>
      <c r="Z205" s="1">
        <v>5.1948049999999997</v>
      </c>
      <c r="AA205" s="1">
        <v>15.254237</v>
      </c>
      <c r="AB205" s="1">
        <v>10.869565</v>
      </c>
      <c r="AC205" s="1">
        <v>9.7222220000000004</v>
      </c>
      <c r="AD205" s="1">
        <v>14.492754</v>
      </c>
    </row>
    <row r="206" spans="1:30" x14ac:dyDescent="0.35">
      <c r="A206" s="6" t="s">
        <v>114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x14ac:dyDescent="0.35">
      <c r="A207" s="6" t="s">
        <v>114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x14ac:dyDescent="0.35">
      <c r="A208" s="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x14ac:dyDescent="0.35">
      <c r="A209" s="6" t="s">
        <v>0</v>
      </c>
      <c r="B209" s="1">
        <v>485</v>
      </c>
      <c r="C209" s="1">
        <v>274</v>
      </c>
      <c r="D209" s="1">
        <v>211</v>
      </c>
      <c r="E209" s="1">
        <v>109</v>
      </c>
      <c r="F209" s="1">
        <v>244</v>
      </c>
      <c r="G209" s="1">
        <v>132</v>
      </c>
      <c r="H209" s="1">
        <v>46</v>
      </c>
      <c r="I209" s="1">
        <v>172</v>
      </c>
      <c r="J209" s="1">
        <v>262</v>
      </c>
      <c r="K209" s="1">
        <v>54</v>
      </c>
      <c r="L209" s="1">
        <v>262</v>
      </c>
      <c r="M209" s="1">
        <v>115</v>
      </c>
      <c r="N209" s="1">
        <v>96</v>
      </c>
      <c r="O209" s="1">
        <v>193</v>
      </c>
      <c r="P209" s="1">
        <v>124</v>
      </c>
      <c r="Q209" s="1">
        <v>365</v>
      </c>
      <c r="R209" s="1">
        <v>105</v>
      </c>
      <c r="S209" s="1">
        <v>347</v>
      </c>
      <c r="T209" s="1">
        <v>105</v>
      </c>
      <c r="U209" s="1">
        <v>28</v>
      </c>
      <c r="V209" s="1">
        <v>171</v>
      </c>
      <c r="W209" s="1">
        <v>203</v>
      </c>
      <c r="X209" s="1">
        <v>111</v>
      </c>
      <c r="Y209" s="1">
        <v>56</v>
      </c>
      <c r="Z209" s="1">
        <v>77</v>
      </c>
      <c r="AA209" s="1">
        <v>118</v>
      </c>
      <c r="AB209" s="1">
        <v>92</v>
      </c>
      <c r="AC209" s="1">
        <v>72</v>
      </c>
      <c r="AD209" s="1">
        <v>69</v>
      </c>
    </row>
    <row r="210" spans="1:30" x14ac:dyDescent="0.35">
      <c r="A210" s="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x14ac:dyDescent="0.35">
      <c r="A211" s="6" t="s">
        <v>114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x14ac:dyDescent="0.35">
      <c r="A212" s="6" t="s">
        <v>85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x14ac:dyDescent="0.35">
      <c r="A213" s="6" t="s">
        <v>86</v>
      </c>
      <c r="B213" s="1">
        <v>100</v>
      </c>
      <c r="C213" s="1">
        <v>100</v>
      </c>
      <c r="D213" s="1">
        <v>100</v>
      </c>
      <c r="E213" s="1">
        <v>100</v>
      </c>
      <c r="F213" s="1">
        <v>100</v>
      </c>
      <c r="G213" s="1">
        <v>100</v>
      </c>
      <c r="H213" s="1">
        <v>100</v>
      </c>
      <c r="I213" s="1">
        <v>100</v>
      </c>
      <c r="J213" s="1">
        <v>100</v>
      </c>
      <c r="K213" s="1">
        <v>100</v>
      </c>
      <c r="L213" s="1">
        <v>100</v>
      </c>
      <c r="M213" s="1">
        <v>100</v>
      </c>
      <c r="N213" s="1">
        <v>100</v>
      </c>
      <c r="O213" s="1">
        <v>100</v>
      </c>
      <c r="P213" s="1">
        <v>100</v>
      </c>
      <c r="Q213" s="1">
        <v>100</v>
      </c>
      <c r="R213" s="1">
        <v>100</v>
      </c>
      <c r="S213" s="1">
        <v>100</v>
      </c>
      <c r="T213" s="1">
        <v>100</v>
      </c>
      <c r="U213" s="1">
        <v>100</v>
      </c>
      <c r="V213" s="1">
        <v>100</v>
      </c>
      <c r="W213" s="1">
        <v>100</v>
      </c>
      <c r="X213" s="1">
        <v>100</v>
      </c>
      <c r="Y213" s="1">
        <v>100</v>
      </c>
      <c r="Z213" s="1">
        <v>100</v>
      </c>
      <c r="AA213" s="1">
        <v>100</v>
      </c>
      <c r="AB213" s="1">
        <v>100</v>
      </c>
      <c r="AC213" s="1">
        <v>100</v>
      </c>
      <c r="AD213" s="1">
        <v>100</v>
      </c>
    </row>
    <row r="214" spans="1:30" x14ac:dyDescent="0.35">
      <c r="A214" s="6" t="s">
        <v>87</v>
      </c>
      <c r="B214" s="1">
        <v>56.494844999999998</v>
      </c>
      <c r="C214" s="1">
        <v>100</v>
      </c>
      <c r="D214" s="1">
        <v>0</v>
      </c>
      <c r="E214" s="1">
        <v>53.211008999999997</v>
      </c>
      <c r="F214" s="1">
        <v>54.508197000000003</v>
      </c>
      <c r="G214" s="1">
        <v>62.878788</v>
      </c>
      <c r="H214" s="1">
        <v>65.217391000000006</v>
      </c>
      <c r="I214" s="1">
        <v>66.279070000000004</v>
      </c>
      <c r="J214" s="1">
        <v>47.709924000000001</v>
      </c>
      <c r="K214" s="1">
        <v>44.444443999999997</v>
      </c>
      <c r="L214" s="1">
        <v>55.343510999999999</v>
      </c>
      <c r="M214" s="1">
        <v>73.043477999999993</v>
      </c>
      <c r="N214" s="1">
        <v>50</v>
      </c>
      <c r="O214" s="1">
        <v>54.404145</v>
      </c>
      <c r="P214" s="1">
        <v>76.612903000000003</v>
      </c>
      <c r="Q214" s="1">
        <v>51.232877000000002</v>
      </c>
      <c r="R214" s="1">
        <v>73.333332999999996</v>
      </c>
      <c r="S214" s="1">
        <v>57.925072</v>
      </c>
      <c r="T214" s="1">
        <v>52.380952000000001</v>
      </c>
      <c r="U214" s="1">
        <v>60.714286000000001</v>
      </c>
      <c r="V214" s="1">
        <v>55.555556000000003</v>
      </c>
      <c r="W214" s="1">
        <v>54.187192000000003</v>
      </c>
      <c r="X214" s="1">
        <v>62.162162000000002</v>
      </c>
      <c r="Y214" s="1">
        <v>58.928570999999998</v>
      </c>
      <c r="Z214" s="1">
        <v>49.350648999999997</v>
      </c>
      <c r="AA214" s="1">
        <v>53.389831000000001</v>
      </c>
      <c r="AB214" s="1">
        <v>56.521738999999997</v>
      </c>
      <c r="AC214" s="1">
        <v>59.722222000000002</v>
      </c>
      <c r="AD214" s="1">
        <v>63.768115999999999</v>
      </c>
    </row>
    <row r="215" spans="1:30" x14ac:dyDescent="0.35">
      <c r="A215" s="6" t="s">
        <v>88</v>
      </c>
      <c r="B215" s="1">
        <v>43.505155000000002</v>
      </c>
      <c r="C215" s="1">
        <v>0</v>
      </c>
      <c r="D215" s="1">
        <v>100</v>
      </c>
      <c r="E215" s="1">
        <v>46.788991000000003</v>
      </c>
      <c r="F215" s="1">
        <v>45.491802999999997</v>
      </c>
      <c r="G215" s="1">
        <v>37.121212</v>
      </c>
      <c r="H215" s="1">
        <v>34.782609000000001</v>
      </c>
      <c r="I215" s="1">
        <v>33.720930000000003</v>
      </c>
      <c r="J215" s="1">
        <v>52.290075999999999</v>
      </c>
      <c r="K215" s="1">
        <v>55.555556000000003</v>
      </c>
      <c r="L215" s="1">
        <v>44.656489000000001</v>
      </c>
      <c r="M215" s="1">
        <v>26.956522</v>
      </c>
      <c r="N215" s="1">
        <v>50</v>
      </c>
      <c r="O215" s="1">
        <v>45.595855</v>
      </c>
      <c r="P215" s="1">
        <v>23.387097000000001</v>
      </c>
      <c r="Q215" s="1">
        <v>48.767122999999998</v>
      </c>
      <c r="R215" s="1">
        <v>26.666667</v>
      </c>
      <c r="S215" s="1">
        <v>42.074928</v>
      </c>
      <c r="T215" s="1">
        <v>47.619047999999999</v>
      </c>
      <c r="U215" s="1">
        <v>39.285713999999999</v>
      </c>
      <c r="V215" s="1">
        <v>44.444443999999997</v>
      </c>
      <c r="W215" s="1">
        <v>45.812807999999997</v>
      </c>
      <c r="X215" s="1">
        <v>37.837837999999998</v>
      </c>
      <c r="Y215" s="1">
        <v>41.071429000000002</v>
      </c>
      <c r="Z215" s="1">
        <v>50.649351000000003</v>
      </c>
      <c r="AA215" s="1">
        <v>46.610168999999999</v>
      </c>
      <c r="AB215" s="1">
        <v>43.478261000000003</v>
      </c>
      <c r="AC215" s="1">
        <v>40.277777999999998</v>
      </c>
      <c r="AD215" s="1">
        <v>36.231884000000001</v>
      </c>
    </row>
    <row r="216" spans="1:30" x14ac:dyDescent="0.35">
      <c r="A216" s="6" t="s">
        <v>89</v>
      </c>
      <c r="B216" s="1">
        <v>22.474226999999999</v>
      </c>
      <c r="C216" s="1">
        <v>21.167883</v>
      </c>
      <c r="D216" s="1">
        <v>24.170615999999999</v>
      </c>
      <c r="E216" s="1">
        <v>100</v>
      </c>
      <c r="F216" s="1">
        <v>0</v>
      </c>
      <c r="G216" s="1">
        <v>0</v>
      </c>
      <c r="H216" s="1">
        <v>41.304347999999997</v>
      </c>
      <c r="I216" s="1">
        <v>28.488371999999998</v>
      </c>
      <c r="J216" s="1">
        <v>14.885496</v>
      </c>
      <c r="K216" s="1">
        <v>35.185184999999997</v>
      </c>
      <c r="L216" s="1">
        <v>24.427481</v>
      </c>
      <c r="M216" s="1">
        <v>13.043478</v>
      </c>
      <c r="N216" s="1">
        <v>41.666666999999997</v>
      </c>
      <c r="O216" s="1">
        <v>17.616579999999999</v>
      </c>
      <c r="P216" s="1">
        <v>14.516128999999999</v>
      </c>
      <c r="Q216" s="1">
        <v>22.191780999999999</v>
      </c>
      <c r="R216" s="1">
        <v>23.809524</v>
      </c>
      <c r="S216" s="1">
        <v>12.680115000000001</v>
      </c>
      <c r="T216" s="1">
        <v>51.428570999999998</v>
      </c>
      <c r="U216" s="1">
        <v>28.571428999999998</v>
      </c>
      <c r="V216" s="1">
        <v>16.959064000000001</v>
      </c>
      <c r="W216" s="1">
        <v>23.152709000000002</v>
      </c>
      <c r="X216" s="1">
        <v>29.72973</v>
      </c>
      <c r="Y216" s="1">
        <v>26.785713999999999</v>
      </c>
      <c r="Z216" s="1">
        <v>24.675325000000001</v>
      </c>
      <c r="AA216" s="1">
        <v>19.491524999999999</v>
      </c>
      <c r="AB216" s="1">
        <v>16.304348000000001</v>
      </c>
      <c r="AC216" s="1">
        <v>26.388888999999999</v>
      </c>
      <c r="AD216" s="1">
        <v>24.637681000000001</v>
      </c>
    </row>
    <row r="217" spans="1:30" x14ac:dyDescent="0.35">
      <c r="A217" s="6" t="s">
        <v>90</v>
      </c>
      <c r="B217" s="1">
        <v>50.309277999999999</v>
      </c>
      <c r="C217" s="1">
        <v>48.540146</v>
      </c>
      <c r="D217" s="1">
        <v>52.606634999999997</v>
      </c>
      <c r="E217" s="1">
        <v>0</v>
      </c>
      <c r="F217" s="1">
        <v>100</v>
      </c>
      <c r="G217" s="1">
        <v>0</v>
      </c>
      <c r="H217" s="1">
        <v>32.608696000000002</v>
      </c>
      <c r="I217" s="1">
        <v>48.837209000000001</v>
      </c>
      <c r="J217" s="1">
        <v>54.580153000000003</v>
      </c>
      <c r="K217" s="1">
        <v>44.444443999999997</v>
      </c>
      <c r="L217" s="1">
        <v>50</v>
      </c>
      <c r="M217" s="1">
        <v>54.782609000000001</v>
      </c>
      <c r="N217" s="1">
        <v>36.458333000000003</v>
      </c>
      <c r="O217" s="1">
        <v>56.994819</v>
      </c>
      <c r="P217" s="1">
        <v>51.612903000000003</v>
      </c>
      <c r="Q217" s="1">
        <v>51.232877000000002</v>
      </c>
      <c r="R217" s="1">
        <v>48.571429000000002</v>
      </c>
      <c r="S217" s="1">
        <v>55.619596999999999</v>
      </c>
      <c r="T217" s="1">
        <v>40.952381000000003</v>
      </c>
      <c r="U217" s="1">
        <v>25</v>
      </c>
      <c r="V217" s="1">
        <v>52.631579000000002</v>
      </c>
      <c r="W217" s="1">
        <v>52.216749</v>
      </c>
      <c r="X217" s="1">
        <v>43.243243</v>
      </c>
      <c r="Y217" s="1">
        <v>48.214286000000001</v>
      </c>
      <c r="Z217" s="1">
        <v>48.051948000000003</v>
      </c>
      <c r="AA217" s="1">
        <v>50.847458000000003</v>
      </c>
      <c r="AB217" s="1">
        <v>53.260869999999997</v>
      </c>
      <c r="AC217" s="1">
        <v>55.555556000000003</v>
      </c>
      <c r="AD217" s="1">
        <v>44.927536000000003</v>
      </c>
    </row>
    <row r="218" spans="1:30" x14ac:dyDescent="0.35">
      <c r="A218" s="6" t="s">
        <v>91</v>
      </c>
      <c r="B218" s="1">
        <v>27.216494999999998</v>
      </c>
      <c r="C218" s="1">
        <v>30.291971</v>
      </c>
      <c r="D218" s="1">
        <v>23.222749</v>
      </c>
      <c r="E218" s="1">
        <v>0</v>
      </c>
      <c r="F218" s="1">
        <v>0</v>
      </c>
      <c r="G218" s="1">
        <v>100</v>
      </c>
      <c r="H218" s="1">
        <v>26.086957000000002</v>
      </c>
      <c r="I218" s="1">
        <v>22.674419</v>
      </c>
      <c r="J218" s="1">
        <v>30.534351000000001</v>
      </c>
      <c r="K218" s="1">
        <v>20.370370000000001</v>
      </c>
      <c r="L218" s="1">
        <v>25.572519</v>
      </c>
      <c r="M218" s="1">
        <v>32.173912999999999</v>
      </c>
      <c r="N218" s="1">
        <v>21.875</v>
      </c>
      <c r="O218" s="1">
        <v>25.388601000000001</v>
      </c>
      <c r="P218" s="1">
        <v>33.870967999999998</v>
      </c>
      <c r="Q218" s="1">
        <v>26.575341999999999</v>
      </c>
      <c r="R218" s="1">
        <v>27.619047999999999</v>
      </c>
      <c r="S218" s="1">
        <v>31.700288</v>
      </c>
      <c r="T218" s="1">
        <v>7.6190480000000003</v>
      </c>
      <c r="U218" s="1">
        <v>46.428570999999998</v>
      </c>
      <c r="V218" s="1">
        <v>30.409357</v>
      </c>
      <c r="W218" s="1">
        <v>24.630541999999998</v>
      </c>
      <c r="X218" s="1">
        <v>27.027027</v>
      </c>
      <c r="Y218" s="1">
        <v>25</v>
      </c>
      <c r="Z218" s="1">
        <v>27.272727</v>
      </c>
      <c r="AA218" s="1">
        <v>29.661017000000001</v>
      </c>
      <c r="AB218" s="1">
        <v>30.434782999999999</v>
      </c>
      <c r="AC218" s="1">
        <v>18.055555999999999</v>
      </c>
      <c r="AD218" s="1">
        <v>30.434782999999999</v>
      </c>
    </row>
    <row r="219" spans="1:30" x14ac:dyDescent="0.35">
      <c r="A219" s="6" t="s">
        <v>92</v>
      </c>
      <c r="B219" s="1">
        <v>9.4845360000000003</v>
      </c>
      <c r="C219" s="1">
        <v>10.948905</v>
      </c>
      <c r="D219" s="1">
        <v>7.5829380000000004</v>
      </c>
      <c r="E219" s="1">
        <v>17.431193</v>
      </c>
      <c r="F219" s="1">
        <v>6.1475410000000004</v>
      </c>
      <c r="G219" s="1">
        <v>9.0909089999999999</v>
      </c>
      <c r="H219" s="1">
        <v>100</v>
      </c>
      <c r="I219" s="1">
        <v>0</v>
      </c>
      <c r="J219" s="1">
        <v>0</v>
      </c>
      <c r="K219" s="1">
        <v>11.111110999999999</v>
      </c>
      <c r="L219" s="1">
        <v>12.21374</v>
      </c>
      <c r="M219" s="1">
        <v>2.6086960000000001</v>
      </c>
      <c r="N219" s="1">
        <v>15.625</v>
      </c>
      <c r="O219" s="1">
        <v>8.2901550000000004</v>
      </c>
      <c r="P219" s="1">
        <v>7.2580650000000002</v>
      </c>
      <c r="Q219" s="1">
        <v>9.8630139999999997</v>
      </c>
      <c r="R219" s="1">
        <v>7.6190480000000003</v>
      </c>
      <c r="S219" s="1">
        <v>9.7982709999999997</v>
      </c>
      <c r="T219" s="1">
        <v>7.6190480000000003</v>
      </c>
      <c r="U219" s="1">
        <v>10.714286</v>
      </c>
      <c r="V219" s="1">
        <v>4.678363</v>
      </c>
      <c r="W219" s="1">
        <v>11.330049000000001</v>
      </c>
      <c r="X219" s="1">
        <v>13.513514000000001</v>
      </c>
      <c r="Y219" s="1">
        <v>19.642856999999999</v>
      </c>
      <c r="Z219" s="1">
        <v>9.0909089999999999</v>
      </c>
      <c r="AA219" s="1">
        <v>6.7796609999999999</v>
      </c>
      <c r="AB219" s="1">
        <v>3.2608700000000002</v>
      </c>
      <c r="AC219" s="1">
        <v>16.666667</v>
      </c>
      <c r="AD219" s="1">
        <v>7.2463769999999998</v>
      </c>
    </row>
    <row r="220" spans="1:30" x14ac:dyDescent="0.35">
      <c r="A220" s="6" t="s">
        <v>93</v>
      </c>
      <c r="B220" s="1">
        <v>35.463918</v>
      </c>
      <c r="C220" s="1">
        <v>41.605839000000003</v>
      </c>
      <c r="D220" s="1">
        <v>27.488151999999999</v>
      </c>
      <c r="E220" s="1">
        <v>44.954127999999997</v>
      </c>
      <c r="F220" s="1">
        <v>34.426229999999997</v>
      </c>
      <c r="G220" s="1">
        <v>29.545455</v>
      </c>
      <c r="H220" s="1">
        <v>0</v>
      </c>
      <c r="I220" s="1">
        <v>100</v>
      </c>
      <c r="J220" s="1">
        <v>0</v>
      </c>
      <c r="K220" s="1">
        <v>50</v>
      </c>
      <c r="L220" s="1">
        <v>37.786259999999999</v>
      </c>
      <c r="M220" s="1">
        <v>22.608695999999998</v>
      </c>
      <c r="N220" s="1">
        <v>34.375</v>
      </c>
      <c r="O220" s="1">
        <v>43.523316000000001</v>
      </c>
      <c r="P220" s="1">
        <v>25</v>
      </c>
      <c r="Q220" s="1">
        <v>33.972602999999999</v>
      </c>
      <c r="R220" s="1">
        <v>41.904761999999998</v>
      </c>
      <c r="S220" s="1">
        <v>31.988472999999999</v>
      </c>
      <c r="T220" s="1">
        <v>40.952381000000003</v>
      </c>
      <c r="U220" s="1">
        <v>60.714286000000001</v>
      </c>
      <c r="V220" s="1">
        <v>32.163742999999997</v>
      </c>
      <c r="W220" s="1">
        <v>34.482759000000001</v>
      </c>
      <c r="X220" s="1">
        <v>42.342342000000002</v>
      </c>
      <c r="Y220" s="1">
        <v>35.714286000000001</v>
      </c>
      <c r="Z220" s="1">
        <v>35.064934999999998</v>
      </c>
      <c r="AA220" s="1">
        <v>29.661017000000001</v>
      </c>
      <c r="AB220" s="1">
        <v>41.304347999999997</v>
      </c>
      <c r="AC220" s="1">
        <v>38.888888999999999</v>
      </c>
      <c r="AD220" s="1">
        <v>34.782609000000001</v>
      </c>
    </row>
    <row r="221" spans="1:30" x14ac:dyDescent="0.35">
      <c r="A221" s="6" t="s">
        <v>94</v>
      </c>
      <c r="B221" s="1">
        <v>54.020619000000003</v>
      </c>
      <c r="C221" s="1">
        <v>45.620438</v>
      </c>
      <c r="D221" s="1">
        <v>64.928910000000002</v>
      </c>
      <c r="E221" s="1">
        <v>35.779817000000001</v>
      </c>
      <c r="F221" s="1">
        <v>58.606557000000002</v>
      </c>
      <c r="G221" s="1">
        <v>60.606060999999997</v>
      </c>
      <c r="H221" s="1">
        <v>0</v>
      </c>
      <c r="I221" s="1">
        <v>0</v>
      </c>
      <c r="J221" s="1">
        <v>100</v>
      </c>
      <c r="K221" s="1">
        <v>38.888888999999999</v>
      </c>
      <c r="L221" s="1">
        <v>48.854962</v>
      </c>
      <c r="M221" s="1">
        <v>73.913043000000002</v>
      </c>
      <c r="N221" s="1">
        <v>48.958333000000003</v>
      </c>
      <c r="O221" s="1">
        <v>47.668393999999999</v>
      </c>
      <c r="P221" s="1">
        <v>66.129031999999995</v>
      </c>
      <c r="Q221" s="1">
        <v>55.342466000000002</v>
      </c>
      <c r="R221" s="1">
        <v>48.571429000000002</v>
      </c>
      <c r="S221" s="1">
        <v>57.348703</v>
      </c>
      <c r="T221" s="1">
        <v>49.523809999999997</v>
      </c>
      <c r="U221" s="1">
        <v>28.571428999999998</v>
      </c>
      <c r="V221" s="1">
        <v>63.157895000000003</v>
      </c>
      <c r="W221" s="1">
        <v>52.709359999999997</v>
      </c>
      <c r="X221" s="1">
        <v>42.342342000000002</v>
      </c>
      <c r="Y221" s="1">
        <v>42.857143000000001</v>
      </c>
      <c r="Z221" s="1">
        <v>54.545454999999997</v>
      </c>
      <c r="AA221" s="1">
        <v>63.559322000000002</v>
      </c>
      <c r="AB221" s="1">
        <v>53.260869999999997</v>
      </c>
      <c r="AC221" s="1">
        <v>44.444443999999997</v>
      </c>
      <c r="AD221" s="1">
        <v>56.521738999999997</v>
      </c>
    </row>
    <row r="222" spans="1:30" x14ac:dyDescent="0.35">
      <c r="A222" s="6" t="s">
        <v>95</v>
      </c>
      <c r="B222" s="1">
        <v>11.134021000000001</v>
      </c>
      <c r="C222" s="1">
        <v>8.7591239999999999</v>
      </c>
      <c r="D222" s="1">
        <v>14.218009</v>
      </c>
      <c r="E222" s="1">
        <v>17.431193</v>
      </c>
      <c r="F222" s="1">
        <v>9.8360660000000006</v>
      </c>
      <c r="G222" s="1">
        <v>8.3333329999999997</v>
      </c>
      <c r="H222" s="1">
        <v>13.043478</v>
      </c>
      <c r="I222" s="1">
        <v>15.697673999999999</v>
      </c>
      <c r="J222" s="1">
        <v>8.0152669999999997</v>
      </c>
      <c r="K222" s="1">
        <v>100</v>
      </c>
      <c r="L222" s="1">
        <v>0</v>
      </c>
      <c r="M222" s="1">
        <v>0</v>
      </c>
      <c r="N222" s="1">
        <v>30.208333</v>
      </c>
      <c r="O222" s="1">
        <v>9.3264250000000004</v>
      </c>
      <c r="P222" s="1">
        <v>2.4193549999999999</v>
      </c>
      <c r="Q222" s="1">
        <v>7.671233</v>
      </c>
      <c r="R222" s="1">
        <v>20.952380999999999</v>
      </c>
      <c r="S222" s="1">
        <v>8.9337180000000007</v>
      </c>
      <c r="T222" s="1">
        <v>11.428571</v>
      </c>
      <c r="U222" s="1">
        <v>35.714286000000001</v>
      </c>
      <c r="V222" s="1">
        <v>10.526316</v>
      </c>
      <c r="W222" s="1">
        <v>9.3596059999999994</v>
      </c>
      <c r="X222" s="1">
        <v>15.315315</v>
      </c>
      <c r="Y222" s="1">
        <v>10.714286</v>
      </c>
      <c r="Z222" s="1">
        <v>10.389609999999999</v>
      </c>
      <c r="AA222" s="1">
        <v>11.016949</v>
      </c>
      <c r="AB222" s="1">
        <v>7.6086960000000001</v>
      </c>
      <c r="AC222" s="1">
        <v>12.5</v>
      </c>
      <c r="AD222" s="1">
        <v>15.942029</v>
      </c>
    </row>
    <row r="223" spans="1:30" x14ac:dyDescent="0.35">
      <c r="A223" s="6" t="s">
        <v>96</v>
      </c>
      <c r="B223" s="1">
        <v>54.020619000000003</v>
      </c>
      <c r="C223" s="1">
        <v>52.919708</v>
      </c>
      <c r="D223" s="1">
        <v>55.450237000000001</v>
      </c>
      <c r="E223" s="1">
        <v>58.715595999999998</v>
      </c>
      <c r="F223" s="1">
        <v>53.688524999999998</v>
      </c>
      <c r="G223" s="1">
        <v>50.757576</v>
      </c>
      <c r="H223" s="1">
        <v>69.565217000000004</v>
      </c>
      <c r="I223" s="1">
        <v>57.558140000000002</v>
      </c>
      <c r="J223" s="1">
        <v>48.854962</v>
      </c>
      <c r="K223" s="1">
        <v>0</v>
      </c>
      <c r="L223" s="1">
        <v>100</v>
      </c>
      <c r="M223" s="1">
        <v>0</v>
      </c>
      <c r="N223" s="1">
        <v>60.416666999999997</v>
      </c>
      <c r="O223" s="1">
        <v>73.575130000000001</v>
      </c>
      <c r="P223" s="1">
        <v>37.903225999999997</v>
      </c>
      <c r="Q223" s="1">
        <v>55.616438000000002</v>
      </c>
      <c r="R223" s="1">
        <v>49.523809999999997</v>
      </c>
      <c r="S223" s="1">
        <v>55.043227999999999</v>
      </c>
      <c r="T223" s="1">
        <v>53.333333000000003</v>
      </c>
      <c r="U223" s="1">
        <v>46.428570999999998</v>
      </c>
      <c r="V223" s="1">
        <v>42.105263000000001</v>
      </c>
      <c r="W223" s="1">
        <v>59.605910999999999</v>
      </c>
      <c r="X223" s="1">
        <v>62.162162000000002</v>
      </c>
      <c r="Y223" s="1">
        <v>64.285713999999999</v>
      </c>
      <c r="Z223" s="1">
        <v>66.233766000000003</v>
      </c>
      <c r="AA223" s="1">
        <v>40.677965999999998</v>
      </c>
      <c r="AB223" s="1">
        <v>54.347825999999998</v>
      </c>
      <c r="AC223" s="1">
        <v>61.111111000000001</v>
      </c>
      <c r="AD223" s="1">
        <v>46.376812000000001</v>
      </c>
    </row>
    <row r="224" spans="1:30" x14ac:dyDescent="0.35">
      <c r="A224" s="6" t="s">
        <v>97</v>
      </c>
      <c r="B224" s="1">
        <v>23.71134</v>
      </c>
      <c r="C224" s="1">
        <v>30.656934</v>
      </c>
      <c r="D224" s="1">
        <v>14.691943</v>
      </c>
      <c r="E224" s="1">
        <v>13.761468000000001</v>
      </c>
      <c r="F224" s="1">
        <v>25.819672000000001</v>
      </c>
      <c r="G224" s="1">
        <v>28.030303</v>
      </c>
      <c r="H224" s="1">
        <v>6.5217390000000002</v>
      </c>
      <c r="I224" s="1">
        <v>15.116279</v>
      </c>
      <c r="J224" s="1">
        <v>32.442748000000002</v>
      </c>
      <c r="K224" s="1">
        <v>0</v>
      </c>
      <c r="L224" s="1">
        <v>0</v>
      </c>
      <c r="M224" s="1">
        <v>100</v>
      </c>
      <c r="N224" s="1">
        <v>6.25</v>
      </c>
      <c r="O224" s="1">
        <v>16.580310999999998</v>
      </c>
      <c r="P224" s="1">
        <v>57.258065000000002</v>
      </c>
      <c r="Q224" s="1">
        <v>25.753425</v>
      </c>
      <c r="R224" s="1">
        <v>19.047619000000001</v>
      </c>
      <c r="S224" s="1">
        <v>26.224784</v>
      </c>
      <c r="T224" s="1">
        <v>21.904762000000002</v>
      </c>
      <c r="U224" s="1">
        <v>0</v>
      </c>
      <c r="V224" s="1">
        <v>30.409357</v>
      </c>
      <c r="W224" s="1">
        <v>22.660098999999999</v>
      </c>
      <c r="X224" s="1">
        <v>15.315315</v>
      </c>
      <c r="Y224" s="1">
        <v>16.071428999999998</v>
      </c>
      <c r="Z224" s="1">
        <v>18.181818</v>
      </c>
      <c r="AA224" s="1">
        <v>33.050846999999997</v>
      </c>
      <c r="AB224" s="1">
        <v>27.173912999999999</v>
      </c>
      <c r="AC224" s="1">
        <v>16.666667</v>
      </c>
      <c r="AD224" s="1">
        <v>23.188406000000001</v>
      </c>
    </row>
    <row r="225" spans="1:30" x14ac:dyDescent="0.35">
      <c r="A225" s="6" t="s">
        <v>107</v>
      </c>
      <c r="B225" s="1">
        <v>19.793814000000001</v>
      </c>
      <c r="C225" s="1">
        <v>17.518248</v>
      </c>
      <c r="D225" s="1">
        <v>22.748815</v>
      </c>
      <c r="E225" s="1">
        <v>36.697248000000002</v>
      </c>
      <c r="F225" s="1">
        <v>14.344262000000001</v>
      </c>
      <c r="G225" s="1">
        <v>15.909091</v>
      </c>
      <c r="H225" s="1">
        <v>32.608696000000002</v>
      </c>
      <c r="I225" s="1">
        <v>19.186046999999999</v>
      </c>
      <c r="J225" s="1">
        <v>17.938931</v>
      </c>
      <c r="K225" s="1">
        <v>53.703704000000002</v>
      </c>
      <c r="L225" s="1">
        <v>22.137405000000001</v>
      </c>
      <c r="M225" s="1">
        <v>5.2173910000000001</v>
      </c>
      <c r="N225" s="1">
        <v>100</v>
      </c>
      <c r="O225" s="1">
        <v>0</v>
      </c>
      <c r="P225" s="1">
        <v>0</v>
      </c>
      <c r="Q225" s="1">
        <v>16.164383999999998</v>
      </c>
      <c r="R225" s="1">
        <v>31.428571000000002</v>
      </c>
      <c r="S225" s="1">
        <v>11.815562</v>
      </c>
      <c r="T225" s="1">
        <v>34.285713999999999</v>
      </c>
      <c r="U225" s="1">
        <v>60.714286000000001</v>
      </c>
      <c r="V225" s="1">
        <v>18.128654999999998</v>
      </c>
      <c r="W225" s="1">
        <v>16.256157999999999</v>
      </c>
      <c r="X225" s="1">
        <v>28.828828999999999</v>
      </c>
      <c r="Y225" s="1">
        <v>16.071428999999998</v>
      </c>
      <c r="Z225" s="1">
        <v>23.376622999999999</v>
      </c>
      <c r="AA225" s="1">
        <v>20.338982999999999</v>
      </c>
      <c r="AB225" s="1">
        <v>10.869565</v>
      </c>
      <c r="AC225" s="1">
        <v>22.222221999999999</v>
      </c>
      <c r="AD225" s="1">
        <v>27.536231999999998</v>
      </c>
    </row>
    <row r="226" spans="1:30" x14ac:dyDescent="0.35">
      <c r="A226" s="6" t="s">
        <v>108</v>
      </c>
      <c r="B226" s="1">
        <v>39.793813999999998</v>
      </c>
      <c r="C226" s="1">
        <v>38.321168</v>
      </c>
      <c r="D226" s="1">
        <v>41.706161000000002</v>
      </c>
      <c r="E226" s="1">
        <v>31.192661000000001</v>
      </c>
      <c r="F226" s="1">
        <v>45.081966999999999</v>
      </c>
      <c r="G226" s="1">
        <v>37.121212</v>
      </c>
      <c r="H226" s="1">
        <v>34.782609000000001</v>
      </c>
      <c r="I226" s="1">
        <v>48.837209000000001</v>
      </c>
      <c r="J226" s="1">
        <v>35.114503999999997</v>
      </c>
      <c r="K226" s="1">
        <v>33.333333000000003</v>
      </c>
      <c r="L226" s="1">
        <v>54.198473</v>
      </c>
      <c r="M226" s="1">
        <v>27.826087000000001</v>
      </c>
      <c r="N226" s="1">
        <v>0</v>
      </c>
      <c r="O226" s="1">
        <v>100</v>
      </c>
      <c r="P226" s="1">
        <v>0</v>
      </c>
      <c r="Q226" s="1">
        <v>41.917808000000001</v>
      </c>
      <c r="R226" s="1">
        <v>30.476189999999999</v>
      </c>
      <c r="S226" s="1">
        <v>44.092219</v>
      </c>
      <c r="T226" s="1">
        <v>33.333333000000003</v>
      </c>
      <c r="U226" s="1">
        <v>17.857143000000001</v>
      </c>
      <c r="V226" s="1">
        <v>30.409357</v>
      </c>
      <c r="W226" s="1">
        <v>45.812807999999997</v>
      </c>
      <c r="X226" s="1">
        <v>43.243243</v>
      </c>
      <c r="Y226" s="1">
        <v>46.428570999999998</v>
      </c>
      <c r="Z226" s="1">
        <v>49.350648999999997</v>
      </c>
      <c r="AA226" s="1">
        <v>26.271186</v>
      </c>
      <c r="AB226" s="1">
        <v>44.565216999999997</v>
      </c>
      <c r="AC226" s="1">
        <v>45.833333000000003</v>
      </c>
      <c r="AD226" s="1">
        <v>34.782609000000001</v>
      </c>
    </row>
    <row r="227" spans="1:30" x14ac:dyDescent="0.35">
      <c r="A227" s="6" t="s">
        <v>109</v>
      </c>
      <c r="B227" s="1">
        <v>25.56701</v>
      </c>
      <c r="C227" s="1">
        <v>34.671532999999997</v>
      </c>
      <c r="D227" s="1">
        <v>13.744076</v>
      </c>
      <c r="E227" s="1">
        <v>16.513760999999999</v>
      </c>
      <c r="F227" s="1">
        <v>26.229507999999999</v>
      </c>
      <c r="G227" s="1">
        <v>31.818182</v>
      </c>
      <c r="H227" s="1">
        <v>19.565217000000001</v>
      </c>
      <c r="I227" s="1">
        <v>18.023256</v>
      </c>
      <c r="J227" s="1">
        <v>31.297709999999999</v>
      </c>
      <c r="K227" s="1">
        <v>5.5555560000000002</v>
      </c>
      <c r="L227" s="1">
        <v>17.938931</v>
      </c>
      <c r="M227" s="1">
        <v>61.739130000000003</v>
      </c>
      <c r="N227" s="1">
        <v>0</v>
      </c>
      <c r="O227" s="1">
        <v>0</v>
      </c>
      <c r="P227" s="1">
        <v>100</v>
      </c>
      <c r="Q227" s="1">
        <v>25.479451999999998</v>
      </c>
      <c r="R227" s="1">
        <v>29.523810000000001</v>
      </c>
      <c r="S227" s="1">
        <v>31.988472999999999</v>
      </c>
      <c r="T227" s="1">
        <v>11.428571</v>
      </c>
      <c r="U227" s="1">
        <v>3.5714290000000002</v>
      </c>
      <c r="V227" s="1">
        <v>30.994152</v>
      </c>
      <c r="W227" s="1">
        <v>25.615763999999999</v>
      </c>
      <c r="X227" s="1">
        <v>17.117117</v>
      </c>
      <c r="Y227" s="1">
        <v>28.571428999999998</v>
      </c>
      <c r="Z227" s="1">
        <v>16.883116999999999</v>
      </c>
      <c r="AA227" s="1">
        <v>34.745762999999997</v>
      </c>
      <c r="AB227" s="1">
        <v>29.347826000000001</v>
      </c>
      <c r="AC227" s="1">
        <v>16.666667</v>
      </c>
      <c r="AD227" s="1">
        <v>20.289854999999999</v>
      </c>
    </row>
    <row r="228" spans="1:30" x14ac:dyDescent="0.35">
      <c r="A228" s="6" t="s">
        <v>110</v>
      </c>
      <c r="B228" s="1">
        <v>75.257732000000004</v>
      </c>
      <c r="C228" s="1">
        <v>68.248175000000003</v>
      </c>
      <c r="D228" s="1">
        <v>84.360190000000003</v>
      </c>
      <c r="E228" s="1">
        <v>74.311926999999997</v>
      </c>
      <c r="F228" s="1">
        <v>76.639343999999994</v>
      </c>
      <c r="G228" s="1">
        <v>73.484848</v>
      </c>
      <c r="H228" s="1">
        <v>78.260869999999997</v>
      </c>
      <c r="I228" s="1">
        <v>72.093023000000002</v>
      </c>
      <c r="J228" s="1">
        <v>77.099237000000002</v>
      </c>
      <c r="K228" s="1">
        <v>51.851852000000001</v>
      </c>
      <c r="L228" s="1">
        <v>77.480915999999993</v>
      </c>
      <c r="M228" s="1">
        <v>81.739130000000003</v>
      </c>
      <c r="N228" s="1">
        <v>61.458333000000003</v>
      </c>
      <c r="O228" s="1">
        <v>79.274610999999993</v>
      </c>
      <c r="P228" s="1">
        <v>75</v>
      </c>
      <c r="Q228" s="1">
        <v>100</v>
      </c>
      <c r="R228" s="1">
        <v>0</v>
      </c>
      <c r="S228" s="1">
        <v>78.962536</v>
      </c>
      <c r="T228" s="1">
        <v>78.095237999999995</v>
      </c>
      <c r="U228" s="1">
        <v>21.428571000000002</v>
      </c>
      <c r="V228" s="1">
        <v>68.421053000000001</v>
      </c>
      <c r="W228" s="1">
        <v>81.773398999999998</v>
      </c>
      <c r="X228" s="1">
        <v>73.873874000000001</v>
      </c>
      <c r="Y228" s="1">
        <v>76.785713999999999</v>
      </c>
      <c r="Z228" s="1">
        <v>88.311688000000004</v>
      </c>
      <c r="AA228" s="1">
        <v>64.406779999999998</v>
      </c>
      <c r="AB228" s="1">
        <v>75</v>
      </c>
      <c r="AC228" s="1">
        <v>77.777777999999998</v>
      </c>
      <c r="AD228" s="1">
        <v>75.362318999999999</v>
      </c>
    </row>
    <row r="229" spans="1:30" x14ac:dyDescent="0.35">
      <c r="A229" s="6" t="s">
        <v>113</v>
      </c>
      <c r="B229" s="1">
        <v>21.649484999999999</v>
      </c>
      <c r="C229" s="1">
        <v>28.10219</v>
      </c>
      <c r="D229" s="1">
        <v>13.270142</v>
      </c>
      <c r="E229" s="1">
        <v>22.935780000000001</v>
      </c>
      <c r="F229" s="1">
        <v>20.901638999999999</v>
      </c>
      <c r="G229" s="1">
        <v>21.969697</v>
      </c>
      <c r="H229" s="1">
        <v>17.391304000000002</v>
      </c>
      <c r="I229" s="1">
        <v>25.581395000000001</v>
      </c>
      <c r="J229" s="1">
        <v>19.465648999999999</v>
      </c>
      <c r="K229" s="1">
        <v>40.740741</v>
      </c>
      <c r="L229" s="1">
        <v>19.847328000000001</v>
      </c>
      <c r="M229" s="1">
        <v>17.391304000000002</v>
      </c>
      <c r="N229" s="1">
        <v>34.375</v>
      </c>
      <c r="O229" s="1">
        <v>16.580310999999998</v>
      </c>
      <c r="P229" s="1">
        <v>25</v>
      </c>
      <c r="Q229" s="1">
        <v>0</v>
      </c>
      <c r="R229" s="1">
        <v>100</v>
      </c>
      <c r="S229" s="1">
        <v>18.155619999999999</v>
      </c>
      <c r="T229" s="1">
        <v>20.952380999999999</v>
      </c>
      <c r="U229" s="1">
        <v>71.428571000000005</v>
      </c>
      <c r="V229" s="1">
        <v>28.070174999999999</v>
      </c>
      <c r="W229" s="1">
        <v>15.270936000000001</v>
      </c>
      <c r="X229" s="1">
        <v>23.423423</v>
      </c>
      <c r="Y229" s="1">
        <v>16.071428999999998</v>
      </c>
      <c r="Z229" s="1">
        <v>10.389609999999999</v>
      </c>
      <c r="AA229" s="1">
        <v>31.355931999999999</v>
      </c>
      <c r="AB229" s="1">
        <v>22.826087000000001</v>
      </c>
      <c r="AC229" s="1">
        <v>18.055555999999999</v>
      </c>
      <c r="AD229" s="1">
        <v>24.637681000000001</v>
      </c>
    </row>
    <row r="230" spans="1:30" x14ac:dyDescent="0.35">
      <c r="A230" s="6" t="s">
        <v>111</v>
      </c>
      <c r="B230" s="1">
        <v>71.546391999999997</v>
      </c>
      <c r="C230" s="1">
        <v>73.357664</v>
      </c>
      <c r="D230" s="1">
        <v>69.194312999999994</v>
      </c>
      <c r="E230" s="1">
        <v>40.366971999999997</v>
      </c>
      <c r="F230" s="1">
        <v>79.098360999999997</v>
      </c>
      <c r="G230" s="1">
        <v>83.333332999999996</v>
      </c>
      <c r="H230" s="1">
        <v>73.913043000000002</v>
      </c>
      <c r="I230" s="1">
        <v>64.534884000000005</v>
      </c>
      <c r="J230" s="1">
        <v>75.954198000000005</v>
      </c>
      <c r="K230" s="1">
        <v>57.407406999999999</v>
      </c>
      <c r="L230" s="1">
        <v>72.900762999999998</v>
      </c>
      <c r="M230" s="1">
        <v>79.130435000000006</v>
      </c>
      <c r="N230" s="1">
        <v>42.708333000000003</v>
      </c>
      <c r="O230" s="1">
        <v>79.274610999999993</v>
      </c>
      <c r="P230" s="1">
        <v>89.516129000000006</v>
      </c>
      <c r="Q230" s="1">
        <v>75.068493000000004</v>
      </c>
      <c r="R230" s="1">
        <v>60</v>
      </c>
      <c r="S230" s="1">
        <v>100</v>
      </c>
      <c r="T230" s="1">
        <v>0</v>
      </c>
      <c r="U230" s="1">
        <v>0</v>
      </c>
      <c r="V230" s="1">
        <v>73.684211000000005</v>
      </c>
      <c r="W230" s="1">
        <v>70.443349999999995</v>
      </c>
      <c r="X230" s="1">
        <v>70.270269999999996</v>
      </c>
      <c r="Y230" s="1">
        <v>76.785713999999999</v>
      </c>
      <c r="Z230" s="1">
        <v>68.831169000000003</v>
      </c>
      <c r="AA230" s="1">
        <v>68.644068000000004</v>
      </c>
      <c r="AB230" s="1">
        <v>72.826087000000001</v>
      </c>
      <c r="AC230" s="1">
        <v>73.611110999999994</v>
      </c>
      <c r="AD230" s="1">
        <v>72.463768000000002</v>
      </c>
    </row>
    <row r="231" spans="1:30" x14ac:dyDescent="0.35">
      <c r="A231" s="6" t="s">
        <v>112</v>
      </c>
      <c r="B231" s="1">
        <v>21.649484999999999</v>
      </c>
      <c r="C231" s="1">
        <v>20.072993</v>
      </c>
      <c r="D231" s="1">
        <v>23.696681999999999</v>
      </c>
      <c r="E231" s="1">
        <v>49.541283999999997</v>
      </c>
      <c r="F231" s="1">
        <v>17.622951</v>
      </c>
      <c r="G231" s="1">
        <v>6.0606059999999999</v>
      </c>
      <c r="H231" s="1">
        <v>17.391304000000002</v>
      </c>
      <c r="I231" s="1">
        <v>25</v>
      </c>
      <c r="J231" s="1">
        <v>19.847328000000001</v>
      </c>
      <c r="K231" s="1">
        <v>22.222221999999999</v>
      </c>
      <c r="L231" s="1">
        <v>21.374046</v>
      </c>
      <c r="M231" s="1">
        <v>20</v>
      </c>
      <c r="N231" s="1">
        <v>37.5</v>
      </c>
      <c r="O231" s="1">
        <v>18.134715</v>
      </c>
      <c r="P231" s="1">
        <v>9.6774190000000004</v>
      </c>
      <c r="Q231" s="1">
        <v>22.465752999999999</v>
      </c>
      <c r="R231" s="1">
        <v>20.952380999999999</v>
      </c>
      <c r="S231" s="1">
        <v>0</v>
      </c>
      <c r="T231" s="1">
        <v>100</v>
      </c>
      <c r="U231" s="1">
        <v>0</v>
      </c>
      <c r="V231" s="1">
        <v>20.467835999999998</v>
      </c>
      <c r="W231" s="1">
        <v>24.137930999999998</v>
      </c>
      <c r="X231" s="1">
        <v>18.918918999999999</v>
      </c>
      <c r="Y231" s="1">
        <v>16.071428999999998</v>
      </c>
      <c r="Z231" s="1">
        <v>23.376622999999999</v>
      </c>
      <c r="AA231" s="1">
        <v>23.728814</v>
      </c>
      <c r="AB231" s="1">
        <v>21.739129999999999</v>
      </c>
      <c r="AC231" s="1">
        <v>18.055555999999999</v>
      </c>
      <c r="AD231" s="1">
        <v>23.188406000000001</v>
      </c>
    </row>
    <row r="232" spans="1:30" x14ac:dyDescent="0.35">
      <c r="A232" s="6" t="s">
        <v>120</v>
      </c>
      <c r="B232" s="1">
        <v>5.7731960000000004</v>
      </c>
      <c r="C232" s="1">
        <v>6.2043799999999996</v>
      </c>
      <c r="D232" s="1">
        <v>5.2132699999999996</v>
      </c>
      <c r="E232" s="1">
        <v>7.3394500000000003</v>
      </c>
      <c r="F232" s="1">
        <v>2.868852</v>
      </c>
      <c r="G232" s="1">
        <v>9.8484850000000002</v>
      </c>
      <c r="H232" s="1">
        <v>6.5217390000000002</v>
      </c>
      <c r="I232" s="1">
        <v>9.8837209999999995</v>
      </c>
      <c r="J232" s="1">
        <v>3.0534349999999999</v>
      </c>
      <c r="K232" s="1">
        <v>18.518519000000001</v>
      </c>
      <c r="L232" s="1">
        <v>4.9618320000000002</v>
      </c>
      <c r="M232" s="1">
        <v>0</v>
      </c>
      <c r="N232" s="1">
        <v>17.708333</v>
      </c>
      <c r="O232" s="1">
        <v>2.5906739999999999</v>
      </c>
      <c r="P232" s="1">
        <v>0.80645199999999995</v>
      </c>
      <c r="Q232" s="1">
        <v>1.6438360000000001</v>
      </c>
      <c r="R232" s="1">
        <v>19.047619000000001</v>
      </c>
      <c r="S232" s="1">
        <v>0</v>
      </c>
      <c r="T232" s="1">
        <v>0</v>
      </c>
      <c r="U232" s="1">
        <v>100</v>
      </c>
      <c r="V232" s="1">
        <v>4.678363</v>
      </c>
      <c r="W232" s="1">
        <v>4.4334980000000002</v>
      </c>
      <c r="X232" s="1">
        <v>9.90991</v>
      </c>
      <c r="Y232" s="1">
        <v>5.3571429999999998</v>
      </c>
      <c r="Z232" s="1">
        <v>7.7922079999999996</v>
      </c>
      <c r="AA232" s="1">
        <v>5.084746</v>
      </c>
      <c r="AB232" s="1">
        <v>5.4347830000000004</v>
      </c>
      <c r="AC232" s="1">
        <v>6.9444439999999998</v>
      </c>
      <c r="AD232" s="1">
        <v>4.3478260000000004</v>
      </c>
    </row>
    <row r="233" spans="1:30" x14ac:dyDescent="0.35">
      <c r="A233" s="6" t="s">
        <v>98</v>
      </c>
      <c r="B233" s="1">
        <v>35.257731999999997</v>
      </c>
      <c r="C233" s="1">
        <v>34.671532999999997</v>
      </c>
      <c r="D233" s="1">
        <v>36.018957</v>
      </c>
      <c r="E233" s="1">
        <v>26.605505000000001</v>
      </c>
      <c r="F233" s="1">
        <v>36.885246000000002</v>
      </c>
      <c r="G233" s="1">
        <v>39.393939000000003</v>
      </c>
      <c r="H233" s="1">
        <v>17.391304000000002</v>
      </c>
      <c r="I233" s="1">
        <v>31.976744</v>
      </c>
      <c r="J233" s="1">
        <v>41.221373999999997</v>
      </c>
      <c r="K233" s="1">
        <v>33.333333000000003</v>
      </c>
      <c r="L233" s="1">
        <v>27.480916000000001</v>
      </c>
      <c r="M233" s="1">
        <v>45.217390999999999</v>
      </c>
      <c r="N233" s="1">
        <v>32.291666999999997</v>
      </c>
      <c r="O233" s="1">
        <v>26.943004999999999</v>
      </c>
      <c r="P233" s="1">
        <v>42.741934999999998</v>
      </c>
      <c r="Q233" s="1">
        <v>32.054794999999999</v>
      </c>
      <c r="R233" s="1">
        <v>45.714286000000001</v>
      </c>
      <c r="S233" s="1">
        <v>36.311239</v>
      </c>
      <c r="T233" s="1">
        <v>33.333333000000003</v>
      </c>
      <c r="U233" s="1">
        <v>28.571428999999998</v>
      </c>
      <c r="V233" s="1">
        <v>100</v>
      </c>
      <c r="W233" s="1">
        <v>0</v>
      </c>
      <c r="X233" s="1">
        <v>0</v>
      </c>
      <c r="Y233" s="1">
        <v>0</v>
      </c>
      <c r="Z233" s="1">
        <v>0</v>
      </c>
      <c r="AA233" s="1">
        <v>88.135593</v>
      </c>
      <c r="AB233" s="1">
        <v>41.304347999999997</v>
      </c>
      <c r="AC233" s="1">
        <v>0</v>
      </c>
      <c r="AD233" s="1">
        <v>42.028986000000003</v>
      </c>
    </row>
    <row r="234" spans="1:30" x14ac:dyDescent="0.35">
      <c r="A234" s="6" t="s">
        <v>99</v>
      </c>
      <c r="B234" s="1">
        <v>41.855670000000003</v>
      </c>
      <c r="C234" s="1">
        <v>40.145985000000003</v>
      </c>
      <c r="D234" s="1">
        <v>44.075828999999999</v>
      </c>
      <c r="E234" s="1">
        <v>43.119266000000003</v>
      </c>
      <c r="F234" s="1">
        <v>43.442622999999998</v>
      </c>
      <c r="G234" s="1">
        <v>37.878788</v>
      </c>
      <c r="H234" s="1">
        <v>50</v>
      </c>
      <c r="I234" s="1">
        <v>40.697673999999999</v>
      </c>
      <c r="J234" s="1">
        <v>40.839694999999999</v>
      </c>
      <c r="K234" s="1">
        <v>35.185184999999997</v>
      </c>
      <c r="L234" s="1">
        <v>46.183205999999998</v>
      </c>
      <c r="M234" s="1">
        <v>40</v>
      </c>
      <c r="N234" s="1">
        <v>34.375</v>
      </c>
      <c r="O234" s="1">
        <v>48.186528000000003</v>
      </c>
      <c r="P234" s="1">
        <v>41.935484000000002</v>
      </c>
      <c r="Q234" s="1">
        <v>45.479452000000002</v>
      </c>
      <c r="R234" s="1">
        <v>29.523810000000001</v>
      </c>
      <c r="S234" s="1">
        <v>41.210374999999999</v>
      </c>
      <c r="T234" s="1">
        <v>46.666666999999997</v>
      </c>
      <c r="U234" s="1">
        <v>32.142856999999999</v>
      </c>
      <c r="V234" s="1">
        <v>0</v>
      </c>
      <c r="W234" s="1">
        <v>100</v>
      </c>
      <c r="X234" s="1">
        <v>0</v>
      </c>
      <c r="Y234" s="1">
        <v>67.857142999999994</v>
      </c>
      <c r="Z234" s="1">
        <v>64.935064999999994</v>
      </c>
      <c r="AA234" s="1">
        <v>9.3220340000000004</v>
      </c>
      <c r="AB234" s="1">
        <v>34.782609000000001</v>
      </c>
      <c r="AC234" s="1">
        <v>59.722222000000002</v>
      </c>
      <c r="AD234" s="1">
        <v>42.028986000000003</v>
      </c>
    </row>
    <row r="235" spans="1:30" x14ac:dyDescent="0.35">
      <c r="A235" s="6" t="s">
        <v>100</v>
      </c>
      <c r="B235" s="1">
        <v>22.886597999999999</v>
      </c>
      <c r="C235" s="1">
        <v>25.182482</v>
      </c>
      <c r="D235" s="1">
        <v>19.905213</v>
      </c>
      <c r="E235" s="1">
        <v>30.275229</v>
      </c>
      <c r="F235" s="1">
        <v>19.672131</v>
      </c>
      <c r="G235" s="1">
        <v>22.727273</v>
      </c>
      <c r="H235" s="1">
        <v>32.608696000000002</v>
      </c>
      <c r="I235" s="1">
        <v>27.325581</v>
      </c>
      <c r="J235" s="1">
        <v>17.938931</v>
      </c>
      <c r="K235" s="1">
        <v>31.481480999999999</v>
      </c>
      <c r="L235" s="1">
        <v>26.335878000000001</v>
      </c>
      <c r="M235" s="1">
        <v>14.782609000000001</v>
      </c>
      <c r="N235" s="1">
        <v>33.333333000000003</v>
      </c>
      <c r="O235" s="1">
        <v>24.870466</v>
      </c>
      <c r="P235" s="1">
        <v>15.322581</v>
      </c>
      <c r="Q235" s="1">
        <v>22.465752999999999</v>
      </c>
      <c r="R235" s="1">
        <v>24.761904999999999</v>
      </c>
      <c r="S235" s="1">
        <v>22.478386</v>
      </c>
      <c r="T235" s="1">
        <v>20</v>
      </c>
      <c r="U235" s="1">
        <v>39.285713999999999</v>
      </c>
      <c r="V235" s="1">
        <v>0</v>
      </c>
      <c r="W235" s="1">
        <v>0</v>
      </c>
      <c r="X235" s="1">
        <v>100</v>
      </c>
      <c r="Y235" s="1">
        <v>32.142856999999999</v>
      </c>
      <c r="Z235" s="1">
        <v>35.064934999999998</v>
      </c>
      <c r="AA235" s="1">
        <v>2.542373</v>
      </c>
      <c r="AB235" s="1">
        <v>23.913042999999998</v>
      </c>
      <c r="AC235" s="1">
        <v>40.277777999999998</v>
      </c>
      <c r="AD235" s="1">
        <v>15.942029</v>
      </c>
    </row>
    <row r="236" spans="1:30" x14ac:dyDescent="0.35">
      <c r="A236" s="6" t="s">
        <v>101</v>
      </c>
      <c r="B236" s="1">
        <v>11.546392000000001</v>
      </c>
      <c r="C236" s="1">
        <v>12.043796</v>
      </c>
      <c r="D236" s="1">
        <v>10.900474000000001</v>
      </c>
      <c r="E236" s="1">
        <v>13.761468000000001</v>
      </c>
      <c r="F236" s="1">
        <v>11.065574</v>
      </c>
      <c r="G236" s="1">
        <v>10.606061</v>
      </c>
      <c r="H236" s="1">
        <v>23.913042999999998</v>
      </c>
      <c r="I236" s="1">
        <v>11.627907</v>
      </c>
      <c r="J236" s="1">
        <v>9.1603049999999993</v>
      </c>
      <c r="K236" s="1">
        <v>11.111110999999999</v>
      </c>
      <c r="L236" s="1">
        <v>13.740458</v>
      </c>
      <c r="M236" s="1">
        <v>7.8260870000000002</v>
      </c>
      <c r="N236" s="1">
        <v>9.375</v>
      </c>
      <c r="O236" s="1">
        <v>13.471503</v>
      </c>
      <c r="P236" s="1">
        <v>12.903226</v>
      </c>
      <c r="Q236" s="1">
        <v>11.780822000000001</v>
      </c>
      <c r="R236" s="1">
        <v>8.5714290000000002</v>
      </c>
      <c r="S236" s="1">
        <v>12.391931</v>
      </c>
      <c r="T236" s="1">
        <v>8.5714290000000002</v>
      </c>
      <c r="U236" s="1">
        <v>10.714286</v>
      </c>
      <c r="V236" s="1">
        <v>0</v>
      </c>
      <c r="W236" s="1">
        <v>18.719211999999999</v>
      </c>
      <c r="X236" s="1">
        <v>16.216215999999999</v>
      </c>
      <c r="Y236" s="1">
        <v>100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</row>
    <row r="237" spans="1:30" x14ac:dyDescent="0.35">
      <c r="A237" s="6" t="s">
        <v>106</v>
      </c>
      <c r="B237" s="1">
        <v>15.876289</v>
      </c>
      <c r="C237" s="1">
        <v>13.868613</v>
      </c>
      <c r="D237" s="1">
        <v>18.483412000000001</v>
      </c>
      <c r="E237" s="1">
        <v>17.431193</v>
      </c>
      <c r="F237" s="1">
        <v>15.163933999999999</v>
      </c>
      <c r="G237" s="1">
        <v>15.909091</v>
      </c>
      <c r="H237" s="1">
        <v>15.217390999999999</v>
      </c>
      <c r="I237" s="1">
        <v>15.697673999999999</v>
      </c>
      <c r="J237" s="1">
        <v>16.030533999999999</v>
      </c>
      <c r="K237" s="1">
        <v>14.814814999999999</v>
      </c>
      <c r="L237" s="1">
        <v>19.465648999999999</v>
      </c>
      <c r="M237" s="1">
        <v>12.173913000000001</v>
      </c>
      <c r="N237" s="1">
        <v>18.75</v>
      </c>
      <c r="O237" s="1">
        <v>19.689119000000002</v>
      </c>
      <c r="P237" s="1">
        <v>10.483871000000001</v>
      </c>
      <c r="Q237" s="1">
        <v>18.630137000000001</v>
      </c>
      <c r="R237" s="1">
        <v>7.6190480000000003</v>
      </c>
      <c r="S237" s="1">
        <v>15.273775000000001</v>
      </c>
      <c r="T237" s="1">
        <v>17.142856999999999</v>
      </c>
      <c r="U237" s="1">
        <v>21.428571000000002</v>
      </c>
      <c r="V237" s="1">
        <v>0</v>
      </c>
      <c r="W237" s="1">
        <v>24.630541999999998</v>
      </c>
      <c r="X237" s="1">
        <v>24.324324000000001</v>
      </c>
      <c r="Y237" s="1">
        <v>0</v>
      </c>
      <c r="Z237" s="1">
        <v>100</v>
      </c>
      <c r="AA237" s="1">
        <v>0</v>
      </c>
      <c r="AB237" s="1">
        <v>0</v>
      </c>
      <c r="AC237" s="1">
        <v>0</v>
      </c>
      <c r="AD237" s="1">
        <v>0</v>
      </c>
    </row>
    <row r="238" spans="1:30" x14ac:dyDescent="0.35">
      <c r="A238" s="6" t="s">
        <v>102</v>
      </c>
      <c r="B238" s="1">
        <v>24.329896999999999</v>
      </c>
      <c r="C238" s="1">
        <v>22.992701</v>
      </c>
      <c r="D238" s="1">
        <v>26.066351000000001</v>
      </c>
      <c r="E238" s="1">
        <v>21.100916999999999</v>
      </c>
      <c r="F238" s="1">
        <v>24.590164000000001</v>
      </c>
      <c r="G238" s="1">
        <v>26.515152</v>
      </c>
      <c r="H238" s="1">
        <v>17.391304000000002</v>
      </c>
      <c r="I238" s="1">
        <v>20.348837</v>
      </c>
      <c r="J238" s="1">
        <v>28.625954</v>
      </c>
      <c r="K238" s="1">
        <v>24.074074</v>
      </c>
      <c r="L238" s="1">
        <v>18.320611</v>
      </c>
      <c r="M238" s="1">
        <v>33.913043000000002</v>
      </c>
      <c r="N238" s="1">
        <v>25</v>
      </c>
      <c r="O238" s="1">
        <v>16.062176000000001</v>
      </c>
      <c r="P238" s="1">
        <v>33.064515999999998</v>
      </c>
      <c r="Q238" s="1">
        <v>20.821918</v>
      </c>
      <c r="R238" s="1">
        <v>35.238095000000001</v>
      </c>
      <c r="S238" s="1">
        <v>23.342939000000001</v>
      </c>
      <c r="T238" s="1">
        <v>26.666667</v>
      </c>
      <c r="U238" s="1">
        <v>21.428571000000002</v>
      </c>
      <c r="V238" s="1">
        <v>60.818713000000002</v>
      </c>
      <c r="W238" s="1">
        <v>5.4187190000000003</v>
      </c>
      <c r="X238" s="1">
        <v>2.7027030000000001</v>
      </c>
      <c r="Y238" s="1">
        <v>0</v>
      </c>
      <c r="Z238" s="1">
        <v>0</v>
      </c>
      <c r="AA238" s="1">
        <v>100</v>
      </c>
      <c r="AB238" s="1">
        <v>0</v>
      </c>
      <c r="AC238" s="1">
        <v>0</v>
      </c>
      <c r="AD238" s="1">
        <v>0</v>
      </c>
    </row>
    <row r="239" spans="1:30" x14ac:dyDescent="0.35">
      <c r="A239" s="6" t="s">
        <v>103</v>
      </c>
      <c r="B239" s="1">
        <v>18.969072000000001</v>
      </c>
      <c r="C239" s="1">
        <v>18.978102</v>
      </c>
      <c r="D239" s="1">
        <v>18.957346000000001</v>
      </c>
      <c r="E239" s="1">
        <v>13.761468000000001</v>
      </c>
      <c r="F239" s="1">
        <v>20.081966999999999</v>
      </c>
      <c r="G239" s="1">
        <v>21.212121</v>
      </c>
      <c r="H239" s="1">
        <v>6.5217390000000002</v>
      </c>
      <c r="I239" s="1">
        <v>22.093022999999999</v>
      </c>
      <c r="J239" s="1">
        <v>18.702290000000001</v>
      </c>
      <c r="K239" s="1">
        <v>12.962963</v>
      </c>
      <c r="L239" s="1">
        <v>19.083969</v>
      </c>
      <c r="M239" s="1">
        <v>21.739129999999999</v>
      </c>
      <c r="N239" s="1">
        <v>10.416667</v>
      </c>
      <c r="O239" s="1">
        <v>21.243523</v>
      </c>
      <c r="P239" s="1">
        <v>21.774194000000001</v>
      </c>
      <c r="Q239" s="1">
        <v>18.904109999999999</v>
      </c>
      <c r="R239" s="1">
        <v>20</v>
      </c>
      <c r="S239" s="1">
        <v>19.308357000000001</v>
      </c>
      <c r="T239" s="1">
        <v>19.047619000000001</v>
      </c>
      <c r="U239" s="1">
        <v>17.857143000000001</v>
      </c>
      <c r="V239" s="1">
        <v>22.222221999999999</v>
      </c>
      <c r="W239" s="1">
        <v>15.763547000000001</v>
      </c>
      <c r="X239" s="1">
        <v>19.81982</v>
      </c>
      <c r="Y239" s="1">
        <v>0</v>
      </c>
      <c r="Z239" s="1">
        <v>0</v>
      </c>
      <c r="AA239" s="1">
        <v>0</v>
      </c>
      <c r="AB239" s="1">
        <v>100</v>
      </c>
      <c r="AC239" s="1">
        <v>0</v>
      </c>
      <c r="AD239" s="1">
        <v>0</v>
      </c>
    </row>
    <row r="240" spans="1:30" x14ac:dyDescent="0.35">
      <c r="A240" s="6" t="s">
        <v>104</v>
      </c>
      <c r="B240" s="1">
        <v>14.845361</v>
      </c>
      <c r="C240" s="1">
        <v>15.693431</v>
      </c>
      <c r="D240" s="1">
        <v>13.744076</v>
      </c>
      <c r="E240" s="1">
        <v>17.431193</v>
      </c>
      <c r="F240" s="1">
        <v>16.393443000000001</v>
      </c>
      <c r="G240" s="1">
        <v>9.8484850000000002</v>
      </c>
      <c r="H240" s="1">
        <v>26.086957000000002</v>
      </c>
      <c r="I240" s="1">
        <v>16.279070000000001</v>
      </c>
      <c r="J240" s="1">
        <v>12.21374</v>
      </c>
      <c r="K240" s="1">
        <v>16.666667</v>
      </c>
      <c r="L240" s="1">
        <v>16.793893000000001</v>
      </c>
      <c r="M240" s="1">
        <v>10.434782999999999</v>
      </c>
      <c r="N240" s="1">
        <v>16.666667</v>
      </c>
      <c r="O240" s="1">
        <v>17.098445999999999</v>
      </c>
      <c r="P240" s="1">
        <v>9.6774190000000004</v>
      </c>
      <c r="Q240" s="1">
        <v>15.342466</v>
      </c>
      <c r="R240" s="1">
        <v>12.380952000000001</v>
      </c>
      <c r="S240" s="1">
        <v>15.273775000000001</v>
      </c>
      <c r="T240" s="1">
        <v>12.380952000000001</v>
      </c>
      <c r="U240" s="1">
        <v>17.857143000000001</v>
      </c>
      <c r="V240" s="1">
        <v>0</v>
      </c>
      <c r="W240" s="1">
        <v>21.182265999999998</v>
      </c>
      <c r="X240" s="1">
        <v>26.126125999999999</v>
      </c>
      <c r="Y240" s="1">
        <v>0</v>
      </c>
      <c r="Z240" s="1">
        <v>0</v>
      </c>
      <c r="AA240" s="1">
        <v>0</v>
      </c>
      <c r="AB240" s="1">
        <v>0</v>
      </c>
      <c r="AC240" s="1">
        <v>100</v>
      </c>
      <c r="AD240" s="1">
        <v>0</v>
      </c>
    </row>
    <row r="241" spans="1:30" x14ac:dyDescent="0.35">
      <c r="A241" s="6" t="s">
        <v>105</v>
      </c>
      <c r="B241" s="1">
        <v>14.226804</v>
      </c>
      <c r="C241" s="1">
        <v>16.058394</v>
      </c>
      <c r="D241" s="1">
        <v>11.848341</v>
      </c>
      <c r="E241" s="1">
        <v>15.59633</v>
      </c>
      <c r="F241" s="1">
        <v>12.704917999999999</v>
      </c>
      <c r="G241" s="1">
        <v>15.909091</v>
      </c>
      <c r="H241" s="1">
        <v>10.869565</v>
      </c>
      <c r="I241" s="1">
        <v>13.953488</v>
      </c>
      <c r="J241" s="1">
        <v>14.885496</v>
      </c>
      <c r="K241" s="1">
        <v>20.370370000000001</v>
      </c>
      <c r="L241" s="1">
        <v>12.21374</v>
      </c>
      <c r="M241" s="1">
        <v>13.913043</v>
      </c>
      <c r="N241" s="1">
        <v>19.791667</v>
      </c>
      <c r="O241" s="1">
        <v>12.435233</v>
      </c>
      <c r="P241" s="1">
        <v>11.290323000000001</v>
      </c>
      <c r="Q241" s="1">
        <v>14.246575</v>
      </c>
      <c r="R241" s="1">
        <v>16.190476</v>
      </c>
      <c r="S241" s="1">
        <v>14.409222</v>
      </c>
      <c r="T241" s="1">
        <v>15.238095</v>
      </c>
      <c r="U241" s="1">
        <v>10.714286</v>
      </c>
      <c r="V241" s="1">
        <v>16.959064000000001</v>
      </c>
      <c r="W241" s="1">
        <v>14.285714</v>
      </c>
      <c r="X241" s="1">
        <v>9.90991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100</v>
      </c>
    </row>
  </sheetData>
  <mergeCells count="9">
    <mergeCell ref="S1:U1"/>
    <mergeCell ref="V1:X1"/>
    <mergeCell ref="Y1:AD1"/>
    <mergeCell ref="C1:D1"/>
    <mergeCell ref="E1:G1"/>
    <mergeCell ref="H1:J1"/>
    <mergeCell ref="K1:M1"/>
    <mergeCell ref="N1:P1"/>
    <mergeCell ref="Q1:R1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C00B93991A642937CA7391FC25071" ma:contentTypeVersion="13" ma:contentTypeDescription="Skapa ett nytt dokument." ma:contentTypeScope="" ma:versionID="df3117b86aa24ccd52108640bd8c71f1">
  <xsd:schema xmlns:xsd="http://www.w3.org/2001/XMLSchema" xmlns:xs="http://www.w3.org/2001/XMLSchema" xmlns:p="http://schemas.microsoft.com/office/2006/metadata/properties" xmlns:ns2="f0687dfa-120c-406e-b23b-e7c18694bc77" xmlns:ns3="d5f08383-210c-4de4-8910-d3bcbf2f4824" targetNamespace="http://schemas.microsoft.com/office/2006/metadata/properties" ma:root="true" ma:fieldsID="4d7ff4789c154dfe2b260dd34e580540" ns2:_="" ns3:_="">
    <xsd:import namespace="f0687dfa-120c-406e-b23b-e7c18694bc77"/>
    <xsd:import namespace="d5f08383-210c-4de4-8910-d3bcbf2f48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87dfa-120c-406e-b23b-e7c18694bc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08383-210c-4de4-8910-d3bcbf2f48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469C8-B866-48CB-9EE3-63220C20D2CA}">
  <ds:schemaRefs>
    <ds:schemaRef ds:uri="http://purl.org/dc/dcmitype/"/>
    <ds:schemaRef ds:uri="http://purl.org/dc/terms/"/>
    <ds:schemaRef ds:uri="http://schemas.microsoft.com/office/infopath/2007/PartnerControls"/>
    <ds:schemaRef ds:uri="f0687dfa-120c-406e-b23b-e7c18694bc7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5f08383-210c-4de4-8910-d3bcbf2f482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9F53D6-B267-41B0-88A9-E0607DBFA1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97D7F-2EA6-4F06-9F8B-1946B2DA5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87dfa-120c-406e-b23b-e7c18694bc77"/>
    <ds:schemaRef ds:uri="d5f08383-210c-4de4-8910-d3bcbf2f4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rows</vt:lpstr>
      <vt:lpstr>rows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Johan E. Andersson</cp:lastModifiedBy>
  <dcterms:created xsi:type="dcterms:W3CDTF">2011-02-11T15:45:55Z</dcterms:created>
  <dcterms:modified xsi:type="dcterms:W3CDTF">2021-08-26T05:42:23Z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0x010100CB1C00B93991A642937CA7391FC25071</vt:lpwstr>
  </property>
</Properties>
</file>